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USPC0103\Desktop\作業\"/>
    </mc:Choice>
  </mc:AlternateContent>
  <xr:revisionPtr revIDLastSave="0" documentId="13_ncr:1_{9788C325-82C5-4ECF-8784-77DF677D8DBA}" xr6:coauthVersionLast="36" xr6:coauthVersionMax="36" xr10:uidLastSave="{00000000-0000-0000-0000-000000000000}"/>
  <bookViews>
    <workbookView xWindow="0" yWindow="0" windowWidth="15345" windowHeight="4380" xr2:uid="{C73A25C1-844B-4AA6-9DBC-94514F2A86D1}"/>
  </bookViews>
  <sheets>
    <sheet name="全資料（番号順）" sheetId="1" r:id="rId1"/>
    <sheet name="全資料（50音順）" sheetId="2" r:id="rId2"/>
    <sheet name="学校教育" sheetId="3" r:id="rId3"/>
    <sheet name="家庭" sheetId="4" r:id="rId4"/>
    <sheet name="一般" sheetId="5" r:id="rId5"/>
    <sheet name="人権" sheetId="6" r:id="rId6"/>
    <sheet name="福祉" sheetId="7" r:id="rId7"/>
    <sheet name="保健" sheetId="8" r:id="rId8"/>
    <sheet name="環境" sheetId="9" r:id="rId9"/>
    <sheet name="消費" sheetId="10" r:id="rId10"/>
    <sheet name="地域" sheetId="11" r:id="rId11"/>
    <sheet name="安全" sheetId="12" r:id="rId12"/>
    <sheet name="性" sheetId="13" r:id="rId13"/>
    <sheet name="平和" sheetId="14" r:id="rId14"/>
    <sheet name="児童劇" sheetId="15" r:id="rId15"/>
    <sheet name="職業" sheetId="16" r:id="rId16"/>
    <sheet name="アニメ" sheetId="17"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3" i="5" l="1"/>
  <c r="C248" i="5"/>
  <c r="C244" i="5"/>
  <c r="C239" i="5"/>
  <c r="C235" i="5"/>
  <c r="C231" i="5"/>
  <c r="C227" i="5"/>
  <c r="C223" i="5"/>
  <c r="C218" i="5"/>
  <c r="C214" i="5"/>
  <c r="C210" i="5"/>
  <c r="C206" i="5"/>
  <c r="C200" i="5"/>
  <c r="C195" i="5"/>
  <c r="C190" i="5"/>
  <c r="C185" i="5"/>
  <c r="C180" i="5"/>
  <c r="C176" i="5"/>
  <c r="C172" i="5"/>
  <c r="C168" i="5"/>
  <c r="C163" i="5"/>
  <c r="C159" i="5"/>
  <c r="C155" i="5"/>
  <c r="C151" i="5"/>
  <c r="C146" i="5"/>
  <c r="C142" i="5"/>
  <c r="C138" i="5"/>
  <c r="C133" i="5"/>
  <c r="C127" i="5"/>
  <c r="C122" i="5"/>
  <c r="C118" i="5"/>
  <c r="C114" i="5"/>
  <c r="C110" i="5"/>
  <c r="C106" i="5"/>
  <c r="C102" i="5"/>
  <c r="C97" i="5"/>
  <c r="C93" i="5"/>
  <c r="C89" i="5"/>
  <c r="C85" i="5"/>
  <c r="C81" i="5"/>
  <c r="C77" i="5"/>
  <c r="C73" i="5"/>
  <c r="C69" i="5"/>
  <c r="C65" i="5"/>
  <c r="C61" i="5"/>
  <c r="C57" i="5"/>
  <c r="C49" i="5"/>
  <c r="C45" i="5"/>
  <c r="C41" i="5"/>
  <c r="C36" i="5"/>
  <c r="C32" i="5"/>
  <c r="C27" i="5"/>
  <c r="C23" i="5"/>
  <c r="C19" i="5"/>
  <c r="C15" i="5"/>
  <c r="C11" i="5"/>
  <c r="C7" i="5"/>
  <c r="C240" i="5"/>
  <c r="C252" i="5"/>
  <c r="C247" i="5"/>
  <c r="C243" i="5"/>
  <c r="C238" i="5"/>
  <c r="C234" i="5"/>
  <c r="C230" i="5"/>
  <c r="C226" i="5"/>
  <c r="C222" i="5"/>
  <c r="C217" i="5"/>
  <c r="C213" i="5"/>
  <c r="C209" i="5"/>
  <c r="C205" i="5"/>
  <c r="C199" i="5"/>
  <c r="C193" i="5"/>
  <c r="C189" i="5"/>
  <c r="C183" i="5"/>
  <c r="C179" i="5"/>
  <c r="C175" i="5"/>
  <c r="C171" i="5"/>
  <c r="C167" i="5"/>
  <c r="C162" i="5"/>
  <c r="C158" i="5"/>
  <c r="C154" i="5"/>
  <c r="C150" i="5"/>
  <c r="C145" i="5"/>
  <c r="C141" i="5"/>
  <c r="C136" i="5"/>
  <c r="C132" i="5"/>
  <c r="C126" i="5"/>
  <c r="C121" i="5"/>
  <c r="C117" i="5"/>
  <c r="C113" i="5"/>
  <c r="C109" i="5"/>
  <c r="C105" i="5"/>
  <c r="C101" i="5"/>
  <c r="C96" i="5"/>
  <c r="C92" i="5"/>
  <c r="C88" i="5"/>
  <c r="C84" i="5"/>
  <c r="C80" i="5"/>
  <c r="C76" i="5"/>
  <c r="C72" i="5"/>
  <c r="C68" i="5"/>
  <c r="C64" i="5"/>
  <c r="C60" i="5"/>
  <c r="C56" i="5"/>
  <c r="C48" i="5"/>
  <c r="C44" i="5"/>
  <c r="C40" i="5"/>
  <c r="C35" i="5"/>
  <c r="C31" i="5"/>
  <c r="C26" i="5"/>
  <c r="C22" i="5"/>
  <c r="C18" i="5"/>
  <c r="C14" i="5"/>
  <c r="C10" i="5"/>
  <c r="C6" i="5"/>
  <c r="C245" i="5"/>
  <c r="C236" i="5"/>
  <c r="C232" i="5"/>
  <c r="C224" i="5"/>
  <c r="C215" i="5"/>
  <c r="C207" i="5"/>
  <c r="C196" i="5"/>
  <c r="C186" i="5"/>
  <c r="C177" i="5"/>
  <c r="C169" i="5"/>
  <c r="C160" i="5"/>
  <c r="C152" i="5"/>
  <c r="C143" i="5"/>
  <c r="C134" i="5"/>
  <c r="C123" i="5"/>
  <c r="C115" i="5"/>
  <c r="C107" i="5"/>
  <c r="C99" i="5"/>
  <c r="C90" i="5"/>
  <c r="C82" i="5"/>
  <c r="C74" i="5"/>
  <c r="C66" i="5"/>
  <c r="C58" i="5"/>
  <c r="C46" i="5"/>
  <c r="C37" i="5"/>
  <c r="C29" i="5"/>
  <c r="C20" i="5"/>
  <c r="C12" i="5"/>
  <c r="C4" i="5"/>
  <c r="C250" i="5"/>
  <c r="C246" i="5"/>
  <c r="C241" i="5"/>
  <c r="C237" i="5"/>
  <c r="C233" i="5"/>
  <c r="C229" i="5"/>
  <c r="C225" i="5"/>
  <c r="C220" i="5"/>
  <c r="C216" i="5"/>
  <c r="C212" i="5"/>
  <c r="C208" i="5"/>
  <c r="C203" i="5"/>
  <c r="C198" i="5"/>
  <c r="C192" i="5"/>
  <c r="C188" i="5"/>
  <c r="C182" i="5"/>
  <c r="C178" i="5"/>
  <c r="C174" i="5"/>
  <c r="C170" i="5"/>
  <c r="C166" i="5"/>
  <c r="C161" i="5"/>
  <c r="C157" i="5"/>
  <c r="C153" i="5"/>
  <c r="C149" i="5"/>
  <c r="C144" i="5"/>
  <c r="C140" i="5"/>
  <c r="C135" i="5"/>
  <c r="C131" i="5"/>
  <c r="C125" i="5"/>
  <c r="C120" i="5"/>
  <c r="C116" i="5"/>
  <c r="C112" i="5"/>
  <c r="C108" i="5"/>
  <c r="C104" i="5"/>
  <c r="C100" i="5"/>
  <c r="C95" i="5"/>
  <c r="C91" i="5"/>
  <c r="C87" i="5"/>
  <c r="C83" i="5"/>
  <c r="C79" i="5"/>
  <c r="C75" i="5"/>
  <c r="C71" i="5"/>
  <c r="C67" i="5"/>
  <c r="C63" i="5"/>
  <c r="C59" i="5"/>
  <c r="C55" i="5"/>
  <c r="C47" i="5"/>
  <c r="C43" i="5"/>
  <c r="C38" i="5"/>
  <c r="C34" i="5"/>
  <c r="C30" i="5"/>
  <c r="C25" i="5"/>
  <c r="C21" i="5"/>
  <c r="C17" i="5"/>
  <c r="C13" i="5"/>
  <c r="C9" i="5"/>
  <c r="C5" i="5"/>
  <c r="C249" i="5"/>
  <c r="C228" i="5"/>
  <c r="C219" i="5"/>
  <c r="C211" i="5"/>
  <c r="C201" i="5"/>
  <c r="C191" i="5"/>
  <c r="C181" i="5"/>
  <c r="C173" i="5"/>
  <c r="C165" i="5"/>
  <c r="C156" i="5"/>
  <c r="C148" i="5"/>
  <c r="C139" i="5"/>
  <c r="C130" i="5"/>
  <c r="C119" i="5"/>
  <c r="C111" i="5"/>
  <c r="C103" i="5"/>
  <c r="C94" i="5"/>
  <c r="C86" i="5"/>
  <c r="C78" i="5"/>
  <c r="C70" i="5"/>
  <c r="C62" i="5"/>
  <c r="C50" i="5"/>
  <c r="C42" i="5"/>
  <c r="C33" i="5"/>
  <c r="C24" i="5"/>
  <c r="C16" i="5"/>
  <c r="C8" i="5"/>
  <c r="C50" i="4"/>
  <c r="C46" i="4"/>
  <c r="C42" i="4"/>
  <c r="C38" i="4"/>
  <c r="C34" i="4"/>
  <c r="C20" i="4"/>
  <c r="C16" i="4"/>
  <c r="C12" i="4"/>
  <c r="C8" i="4"/>
  <c r="C4" i="4"/>
  <c r="C61" i="4"/>
  <c r="C57" i="4"/>
  <c r="C53" i="4"/>
  <c r="C49" i="4"/>
  <c r="C45" i="4"/>
  <c r="C41" i="4"/>
  <c r="C37" i="4"/>
  <c r="C28" i="4"/>
  <c r="C19" i="4"/>
  <c r="C15" i="4"/>
  <c r="C11" i="4"/>
  <c r="C7" i="4"/>
  <c r="C58" i="4"/>
  <c r="C60" i="4"/>
  <c r="C56" i="4"/>
  <c r="C52" i="4"/>
  <c r="C48" i="4"/>
  <c r="C44" i="4"/>
  <c r="C40" i="4"/>
  <c r="C36" i="4"/>
  <c r="C27" i="4"/>
  <c r="C18" i="4"/>
  <c r="C14" i="4"/>
  <c r="C10" i="4"/>
  <c r="C6" i="4"/>
  <c r="C54" i="4"/>
  <c r="C59" i="4"/>
  <c r="C55" i="4"/>
  <c r="C51" i="4"/>
  <c r="C47" i="4"/>
  <c r="C43" i="4"/>
  <c r="C39" i="4"/>
  <c r="C35" i="4"/>
  <c r="C21" i="4"/>
  <c r="C17" i="4"/>
  <c r="C13" i="4"/>
  <c r="C9" i="4"/>
  <c r="C5" i="4"/>
  <c r="C62" i="4"/>
  <c r="C400" i="3"/>
  <c r="C392" i="3"/>
  <c r="C387" i="3"/>
  <c r="C383" i="3"/>
  <c r="C379" i="3"/>
  <c r="C375" i="3"/>
  <c r="C371" i="3"/>
  <c r="C367" i="3"/>
  <c r="C363" i="3"/>
  <c r="C359" i="3"/>
  <c r="C355" i="3"/>
  <c r="C346" i="3"/>
  <c r="C334" i="3"/>
  <c r="C330" i="3"/>
  <c r="C326" i="3"/>
  <c r="C321" i="3"/>
  <c r="C316" i="3"/>
  <c r="C312" i="3"/>
  <c r="C308" i="3"/>
  <c r="C304" i="3"/>
  <c r="C300" i="3"/>
  <c r="C296" i="3"/>
  <c r="C292" i="3"/>
  <c r="C288" i="3"/>
  <c r="C284" i="3"/>
  <c r="C280" i="3"/>
  <c r="C276" i="3"/>
  <c r="C272" i="3"/>
  <c r="C268" i="3"/>
  <c r="C249" i="3"/>
  <c r="C245" i="3"/>
  <c r="C241" i="3"/>
  <c r="C237" i="3"/>
  <c r="C233" i="3"/>
  <c r="C229" i="3"/>
  <c r="C225" i="3"/>
  <c r="C221" i="3"/>
  <c r="C217" i="3"/>
  <c r="C213" i="3"/>
  <c r="C209" i="3"/>
  <c r="C194" i="3"/>
  <c r="C190" i="3"/>
  <c r="C186" i="3"/>
  <c r="C182" i="3"/>
  <c r="C178" i="3"/>
  <c r="C174" i="3"/>
  <c r="C170" i="3"/>
  <c r="C166" i="3"/>
  <c r="C162" i="3"/>
  <c r="C158" i="3"/>
  <c r="C154" i="3"/>
  <c r="C149" i="3"/>
  <c r="C145" i="3"/>
  <c r="C141" i="3"/>
  <c r="C135" i="3"/>
  <c r="C131" i="3"/>
  <c r="C126" i="3"/>
  <c r="C122" i="3"/>
  <c r="C118" i="3"/>
  <c r="C114" i="3"/>
  <c r="C95" i="3"/>
  <c r="C91" i="3"/>
  <c r="C86" i="3"/>
  <c r="C82" i="3"/>
  <c r="C78" i="3"/>
  <c r="C73" i="3"/>
  <c r="C69" i="3"/>
  <c r="C65" i="3"/>
  <c r="C57" i="3"/>
  <c r="C53" i="3"/>
  <c r="C49" i="3"/>
  <c r="C45" i="3"/>
  <c r="C41" i="3"/>
  <c r="C37" i="3"/>
  <c r="C31" i="3"/>
  <c r="C27" i="3"/>
  <c r="C23" i="3"/>
  <c r="C19" i="3"/>
  <c r="C15" i="3"/>
  <c r="C10" i="3"/>
  <c r="C6" i="3"/>
  <c r="C402" i="3"/>
  <c r="C390" i="3"/>
  <c r="C385" i="3"/>
  <c r="C381" i="3"/>
  <c r="C377" i="3"/>
  <c r="C373" i="3"/>
  <c r="C369" i="3"/>
  <c r="C365" i="3"/>
  <c r="C361" i="3"/>
  <c r="C357" i="3"/>
  <c r="C353" i="3"/>
  <c r="C344" i="3"/>
  <c r="C332" i="3"/>
  <c r="C328" i="3"/>
  <c r="C323" i="3"/>
  <c r="C319" i="3"/>
  <c r="C314" i="3"/>
  <c r="C310" i="3"/>
  <c r="C306" i="3"/>
  <c r="C298" i="3"/>
  <c r="C294" i="3"/>
  <c r="C286" i="3"/>
  <c r="C278" i="3"/>
  <c r="C270" i="3"/>
  <c r="C247" i="3"/>
  <c r="C239" i="3"/>
  <c r="C231" i="3"/>
  <c r="C227" i="3"/>
  <c r="C219" i="3"/>
  <c r="C215" i="3"/>
  <c r="C207" i="3"/>
  <c r="C192" i="3"/>
  <c r="C184" i="3"/>
  <c r="C180" i="3"/>
  <c r="C172" i="3"/>
  <c r="C164" i="3"/>
  <c r="C160" i="3"/>
  <c r="C152" i="3"/>
  <c r="C143" i="3"/>
  <c r="C133" i="3"/>
  <c r="C124" i="3"/>
  <c r="C116" i="3"/>
  <c r="C93" i="3"/>
  <c r="C84" i="3"/>
  <c r="C75" i="3"/>
  <c r="C61" i="3"/>
  <c r="C399" i="3"/>
  <c r="C391" i="3"/>
  <c r="C386" i="3"/>
  <c r="C382" i="3"/>
  <c r="C378" i="3"/>
  <c r="C374" i="3"/>
  <c r="C370" i="3"/>
  <c r="C366" i="3"/>
  <c r="C362" i="3"/>
  <c r="C358" i="3"/>
  <c r="C354" i="3"/>
  <c r="C345" i="3"/>
  <c r="C333" i="3"/>
  <c r="C329" i="3"/>
  <c r="C324" i="3"/>
  <c r="C320" i="3"/>
  <c r="C315" i="3"/>
  <c r="C311" i="3"/>
  <c r="C307" i="3"/>
  <c r="C303" i="3"/>
  <c r="C299" i="3"/>
  <c r="C295" i="3"/>
  <c r="C291" i="3"/>
  <c r="C287" i="3"/>
  <c r="C283" i="3"/>
  <c r="C279" i="3"/>
  <c r="C275" i="3"/>
  <c r="C271" i="3"/>
  <c r="C255" i="3"/>
  <c r="C248" i="3"/>
  <c r="C244" i="3"/>
  <c r="C240" i="3"/>
  <c r="C236" i="3"/>
  <c r="C232" i="3"/>
  <c r="C228" i="3"/>
  <c r="C224" i="3"/>
  <c r="C220" i="3"/>
  <c r="C216" i="3"/>
  <c r="C212" i="3"/>
  <c r="C208" i="3"/>
  <c r="C193" i="3"/>
  <c r="C189" i="3"/>
  <c r="C185" i="3"/>
  <c r="C181" i="3"/>
  <c r="C177" i="3"/>
  <c r="C173" i="3"/>
  <c r="C169" i="3"/>
  <c r="C165" i="3"/>
  <c r="C161" i="3"/>
  <c r="C157" i="3"/>
  <c r="C153" i="3"/>
  <c r="C148" i="3"/>
  <c r="C144" i="3"/>
  <c r="C140" i="3"/>
  <c r="C134" i="3"/>
  <c r="C130" i="3"/>
  <c r="C125" i="3"/>
  <c r="C121" i="3"/>
  <c r="C117" i="3"/>
  <c r="C113" i="3"/>
  <c r="C94" i="3"/>
  <c r="C90" i="3"/>
  <c r="C85" i="3"/>
  <c r="C81" i="3"/>
  <c r="C76" i="3"/>
  <c r="C72" i="3"/>
  <c r="C68" i="3"/>
  <c r="C62" i="3"/>
  <c r="C56" i="3"/>
  <c r="C52" i="3"/>
  <c r="C48" i="3"/>
  <c r="C44" i="3"/>
  <c r="C40" i="3"/>
  <c r="C34" i="3"/>
  <c r="C30" i="3"/>
  <c r="C26" i="3"/>
  <c r="C22" i="3"/>
  <c r="C18" i="3"/>
  <c r="C13" i="3"/>
  <c r="C9" i="3"/>
  <c r="C5" i="3"/>
  <c r="C394" i="3"/>
  <c r="C302" i="3"/>
  <c r="C290" i="3"/>
  <c r="C282" i="3"/>
  <c r="C274" i="3"/>
  <c r="C251" i="3"/>
  <c r="C243" i="3"/>
  <c r="C235" i="3"/>
  <c r="C223" i="3"/>
  <c r="C211" i="3"/>
  <c r="C188" i="3"/>
  <c r="C176" i="3"/>
  <c r="C168" i="3"/>
  <c r="C156" i="3"/>
  <c r="C147" i="3"/>
  <c r="C137" i="3"/>
  <c r="C129" i="3"/>
  <c r="C120" i="3"/>
  <c r="C112" i="3"/>
  <c r="C88" i="3"/>
  <c r="C80" i="3"/>
  <c r="C71" i="3"/>
  <c r="C67" i="3"/>
  <c r="C55" i="3"/>
  <c r="C401" i="3"/>
  <c r="C380" i="3"/>
  <c r="C364" i="3"/>
  <c r="C336" i="3"/>
  <c r="C317" i="3"/>
  <c r="C301" i="3"/>
  <c r="C285" i="3"/>
  <c r="C269" i="3"/>
  <c r="C238" i="3"/>
  <c r="C222" i="3"/>
  <c r="C195" i="3"/>
  <c r="C179" i="3"/>
  <c r="C163" i="3"/>
  <c r="C146" i="3"/>
  <c r="C128" i="3"/>
  <c r="C96" i="3"/>
  <c r="C79" i="3"/>
  <c r="C58" i="3"/>
  <c r="C47" i="3"/>
  <c r="C39" i="3"/>
  <c r="C29" i="3"/>
  <c r="C21" i="3"/>
  <c r="C12" i="3"/>
  <c r="C4" i="3"/>
  <c r="C384" i="3"/>
  <c r="C305" i="3"/>
  <c r="C289" i="3"/>
  <c r="C242" i="3"/>
  <c r="C210" i="3"/>
  <c r="C167" i="3"/>
  <c r="C132" i="3"/>
  <c r="C83" i="3"/>
  <c r="C50" i="3"/>
  <c r="C32" i="3"/>
  <c r="C16" i="3"/>
  <c r="C393" i="3"/>
  <c r="C376" i="3"/>
  <c r="C360" i="3"/>
  <c r="C331" i="3"/>
  <c r="C313" i="3"/>
  <c r="C297" i="3"/>
  <c r="C281" i="3"/>
  <c r="C250" i="3"/>
  <c r="C234" i="3"/>
  <c r="C218" i="3"/>
  <c r="C191" i="3"/>
  <c r="C175" i="3"/>
  <c r="C159" i="3"/>
  <c r="C142" i="3"/>
  <c r="C123" i="3"/>
  <c r="C92" i="3"/>
  <c r="C74" i="3"/>
  <c r="C54" i="3"/>
  <c r="C46" i="3"/>
  <c r="C38" i="3"/>
  <c r="C28" i="3"/>
  <c r="C20" i="3"/>
  <c r="C11" i="3"/>
  <c r="C368" i="3"/>
  <c r="C322" i="3"/>
  <c r="C273" i="3"/>
  <c r="C226" i="3"/>
  <c r="C183" i="3"/>
  <c r="C151" i="3"/>
  <c r="C115" i="3"/>
  <c r="C66" i="3"/>
  <c r="C42" i="3"/>
  <c r="C24" i="3"/>
  <c r="C7" i="3"/>
  <c r="C388" i="3"/>
  <c r="C372" i="3"/>
  <c r="C356" i="3"/>
  <c r="C327" i="3"/>
  <c r="C309" i="3"/>
  <c r="C293" i="3"/>
  <c r="C277" i="3"/>
  <c r="C246" i="3"/>
  <c r="C230" i="3"/>
  <c r="C214" i="3"/>
  <c r="C187" i="3"/>
  <c r="C171" i="3"/>
  <c r="C155" i="3"/>
  <c r="C136" i="3"/>
  <c r="C119" i="3"/>
  <c r="C87" i="3"/>
  <c r="C70" i="3"/>
  <c r="C51" i="3"/>
  <c r="C43" i="3"/>
  <c r="C33" i="3"/>
  <c r="C25" i="3"/>
  <c r="C17" i="3"/>
  <c r="C8" i="3"/>
  <c r="C352" i="3"/>
  <c r="C1335" i="2"/>
  <c r="C1331" i="2"/>
  <c r="C1327" i="2"/>
  <c r="C1322" i="2"/>
  <c r="C1318" i="2"/>
  <c r="C1314" i="2"/>
  <c r="C1310" i="2"/>
  <c r="C1302" i="2"/>
  <c r="C1289" i="2"/>
  <c r="C1284" i="2"/>
  <c r="C1276" i="2"/>
  <c r="C1272" i="2"/>
  <c r="C1258" i="2"/>
  <c r="C1254" i="2"/>
  <c r="C1250" i="2"/>
  <c r="C1246" i="2"/>
  <c r="C1242" i="2"/>
  <c r="C1238" i="2"/>
  <c r="C1229" i="2"/>
  <c r="C1223" i="2"/>
  <c r="C1216" i="2"/>
  <c r="C1211" i="2"/>
  <c r="C1204" i="2"/>
  <c r="C1199" i="2"/>
  <c r="C1195" i="2"/>
  <c r="C1189" i="2"/>
  <c r="C1185" i="2"/>
  <c r="C1180" i="2"/>
  <c r="C1176" i="2"/>
  <c r="C1172" i="2"/>
  <c r="C1167" i="2"/>
  <c r="C1163" i="2"/>
  <c r="C1159" i="2"/>
  <c r="C1155" i="2"/>
  <c r="C1151" i="2"/>
  <c r="C1334" i="2"/>
  <c r="C1330" i="2"/>
  <c r="C1326" i="2"/>
  <c r="C1321" i="2"/>
  <c r="C1317" i="2"/>
  <c r="C1313" i="2"/>
  <c r="C1309" i="2"/>
  <c r="C1301" i="2"/>
  <c r="C1287" i="2"/>
  <c r="C1280" i="2"/>
  <c r="C1275" i="2"/>
  <c r="C1267" i="2"/>
  <c r="C1257" i="2"/>
  <c r="C1253" i="2"/>
  <c r="C1249" i="2"/>
  <c r="C1245" i="2"/>
  <c r="C1241" i="2"/>
  <c r="C1237" i="2"/>
  <c r="C1228" i="2"/>
  <c r="C1222" i="2"/>
  <c r="C1215" i="2"/>
  <c r="C1207" i="2"/>
  <c r="C1203" i="2"/>
  <c r="C1198" i="2"/>
  <c r="C1194" i="2"/>
  <c r="C1188" i="2"/>
  <c r="C1183" i="2"/>
  <c r="C1179" i="2"/>
  <c r="C1175" i="2"/>
  <c r="C1170" i="2"/>
  <c r="C1166" i="2"/>
  <c r="C1162" i="2"/>
  <c r="C1158" i="2"/>
  <c r="C1154" i="2"/>
  <c r="C1150" i="2"/>
  <c r="C1145" i="2"/>
  <c r="C1128" i="2"/>
  <c r="C1120" i="2"/>
  <c r="C1116" i="2"/>
  <c r="C1095" i="2"/>
  <c r="C1091" i="2"/>
  <c r="C1087" i="2"/>
  <c r="C1083" i="2"/>
  <c r="C1079" i="2"/>
  <c r="C1075" i="2"/>
  <c r="C1071" i="2"/>
  <c r="C1064" i="2"/>
  <c r="C1054" i="2"/>
  <c r="C1050" i="2"/>
  <c r="C1046" i="2"/>
  <c r="C1042" i="2"/>
  <c r="C1038" i="2"/>
  <c r="C1034" i="2"/>
  <c r="C1030" i="2"/>
  <c r="C1025" i="2"/>
  <c r="C1021" i="2"/>
  <c r="C1017" i="2"/>
  <c r="C1013" i="2"/>
  <c r="C1009" i="2"/>
  <c r="C1001" i="2"/>
  <c r="C997" i="2"/>
  <c r="C993" i="2"/>
  <c r="C989" i="2"/>
  <c r="C985" i="2"/>
  <c r="C976" i="2"/>
  <c r="C971" i="2"/>
  <c r="C967" i="2"/>
  <c r="C960" i="2"/>
  <c r="C951" i="2"/>
  <c r="C947" i="2"/>
  <c r="C938" i="2"/>
  <c r="C934" i="2"/>
  <c r="C930" i="2"/>
  <c r="C926" i="2"/>
  <c r="C922" i="2"/>
  <c r="C917" i="2"/>
  <c r="C913" i="2"/>
  <c r="C909" i="2"/>
  <c r="C905" i="2"/>
  <c r="C901" i="2"/>
  <c r="C897" i="2"/>
  <c r="C892" i="2"/>
  <c r="C888" i="2"/>
  <c r="C884" i="2"/>
  <c r="C877" i="2"/>
  <c r="C857" i="2"/>
  <c r="C851" i="2"/>
  <c r="C831" i="2"/>
  <c r="C827" i="2"/>
  <c r="C822" i="2"/>
  <c r="C814" i="2"/>
  <c r="C807" i="2"/>
  <c r="C803" i="2"/>
  <c r="C799" i="2"/>
  <c r="C795" i="2"/>
  <c r="C791" i="2"/>
  <c r="C784" i="2"/>
  <c r="C780" i="2"/>
  <c r="C776" i="2"/>
  <c r="C771" i="2"/>
  <c r="C767" i="2"/>
  <c r="C763" i="2"/>
  <c r="C759" i="2"/>
  <c r="C755" i="2"/>
  <c r="C751" i="2"/>
  <c r="C747" i="2"/>
  <c r="C743" i="2"/>
  <c r="C739" i="2"/>
  <c r="C735" i="2"/>
  <c r="C730" i="2"/>
  <c r="C719" i="2"/>
  <c r="C715" i="2"/>
  <c r="C711" i="2"/>
  <c r="C707" i="2"/>
  <c r="C703" i="2"/>
  <c r="C699" i="2"/>
  <c r="C695" i="2"/>
  <c r="C691" i="2"/>
  <c r="C687" i="2"/>
  <c r="C683" i="2"/>
  <c r="C668" i="2"/>
  <c r="C663" i="2"/>
  <c r="C659" i="2"/>
  <c r="C655" i="2"/>
  <c r="C650" i="2"/>
  <c r="C646" i="2"/>
  <c r="C642" i="2"/>
  <c r="C1333" i="2"/>
  <c r="C1329" i="2"/>
  <c r="C1324" i="2"/>
  <c r="C1320" i="2"/>
  <c r="C1316" i="2"/>
  <c r="C1312" i="2"/>
  <c r="C1307" i="2"/>
  <c r="C1299" i="2"/>
  <c r="C1286" i="2"/>
  <c r="C1279" i="2"/>
  <c r="C1274" i="2"/>
  <c r="C1266" i="2"/>
  <c r="C1256" i="2"/>
  <c r="C1252" i="2"/>
  <c r="C1248" i="2"/>
  <c r="C1244" i="2"/>
  <c r="C1240" i="2"/>
  <c r="C1232" i="2"/>
  <c r="C1227" i="2"/>
  <c r="C1219" i="2"/>
  <c r="C1213" i="2"/>
  <c r="C1332" i="2"/>
  <c r="C1328" i="2"/>
  <c r="C1323" i="2"/>
  <c r="C1319" i="2"/>
  <c r="C1315" i="2"/>
  <c r="C1311" i="2"/>
  <c r="C1305" i="2"/>
  <c r="C1296" i="2"/>
  <c r="C1285" i="2"/>
  <c r="C1278" i="2"/>
  <c r="C1273" i="2"/>
  <c r="C1260" i="2"/>
  <c r="C1255" i="2"/>
  <c r="C1251" i="2"/>
  <c r="C1247" i="2"/>
  <c r="C1243" i="2"/>
  <c r="C1239" i="2"/>
  <c r="C1230" i="2"/>
  <c r="C1224" i="2"/>
  <c r="C1218" i="2"/>
  <c r="C1212" i="2"/>
  <c r="C1205" i="2"/>
  <c r="C1201" i="2"/>
  <c r="C1196" i="2"/>
  <c r="C1191" i="2"/>
  <c r="C1186" i="2"/>
  <c r="C1181" i="2"/>
  <c r="C1177" i="2"/>
  <c r="C1173" i="2"/>
  <c r="C1168" i="2"/>
  <c r="C1164" i="2"/>
  <c r="C1160" i="2"/>
  <c r="C1156" i="2"/>
  <c r="C1152" i="2"/>
  <c r="C1148" i="2"/>
  <c r="C1131" i="2"/>
  <c r="C1122" i="2"/>
  <c r="C1118" i="2"/>
  <c r="C1114" i="2"/>
  <c r="C1093" i="2"/>
  <c r="C1089" i="2"/>
  <c r="C1085" i="2"/>
  <c r="C1081" i="2"/>
  <c r="C1077" i="2"/>
  <c r="C1073" i="2"/>
  <c r="C1066" i="2"/>
  <c r="C1061" i="2"/>
  <c r="C1052" i="2"/>
  <c r="C1048" i="2"/>
  <c r="C1044" i="2"/>
  <c r="C1040" i="2"/>
  <c r="C1036" i="2"/>
  <c r="C1032" i="2"/>
  <c r="C1028" i="2"/>
  <c r="C1023" i="2"/>
  <c r="C1019" i="2"/>
  <c r="C1015" i="2"/>
  <c r="C1011" i="2"/>
  <c r="C1007" i="2"/>
  <c r="C999" i="2"/>
  <c r="C995" i="2"/>
  <c r="C991" i="2"/>
  <c r="C987" i="2"/>
  <c r="C983" i="2"/>
  <c r="C974" i="2"/>
  <c r="C969" i="2"/>
  <c r="C962" i="2"/>
  <c r="C958" i="2"/>
  <c r="C949" i="2"/>
  <c r="C944" i="2"/>
  <c r="C936" i="2"/>
  <c r="C932" i="2"/>
  <c r="C928" i="2"/>
  <c r="C924" i="2"/>
  <c r="C920" i="2"/>
  <c r="C915" i="2"/>
  <c r="C911" i="2"/>
  <c r="C907" i="2"/>
  <c r="C903" i="2"/>
  <c r="C899" i="2"/>
  <c r="C895" i="2"/>
  <c r="C890" i="2"/>
  <c r="C886" i="2"/>
  <c r="C882" i="2"/>
  <c r="C859" i="2"/>
  <c r="C855" i="2"/>
  <c r="C833" i="2"/>
  <c r="C829" i="2"/>
  <c r="C824" i="2"/>
  <c r="C816" i="2"/>
  <c r="C812" i="2"/>
  <c r="C805" i="2"/>
  <c r="C801" i="2"/>
  <c r="C797" i="2"/>
  <c r="C793" i="2"/>
  <c r="C786" i="2"/>
  <c r="C782" i="2"/>
  <c r="C778" i="2"/>
  <c r="C774" i="2"/>
  <c r="C769" i="2"/>
  <c r="C765" i="2"/>
  <c r="C761" i="2"/>
  <c r="C757" i="2"/>
  <c r="C753" i="2"/>
  <c r="C749" i="2"/>
  <c r="C745" i="2"/>
  <c r="C741" i="2"/>
  <c r="C737" i="2"/>
  <c r="C732" i="2"/>
  <c r="C721" i="2"/>
  <c r="C717" i="2"/>
  <c r="C713" i="2"/>
  <c r="C709" i="2"/>
  <c r="C705" i="2"/>
  <c r="C701" i="2"/>
  <c r="C697" i="2"/>
  <c r="C693" i="2"/>
  <c r="C689" i="2"/>
  <c r="C685" i="2"/>
  <c r="C681" i="2"/>
  <c r="C665" i="2"/>
  <c r="C661" i="2"/>
  <c r="C1206" i="2"/>
  <c r="C1202" i="2"/>
  <c r="C1197" i="2"/>
  <c r="C1178" i="2"/>
  <c r="C1161" i="2"/>
  <c r="C1146" i="2"/>
  <c r="C1121" i="2"/>
  <c r="C1096" i="2"/>
  <c r="C1088" i="2"/>
  <c r="C1080" i="2"/>
  <c r="C1072" i="2"/>
  <c r="C1056" i="2"/>
  <c r="C1047" i="2"/>
  <c r="C1039" i="2"/>
  <c r="C1031" i="2"/>
  <c r="C1022" i="2"/>
  <c r="C1014" i="2"/>
  <c r="C1005" i="2"/>
  <c r="C994" i="2"/>
  <c r="C986" i="2"/>
  <c r="C972" i="2"/>
  <c r="C961" i="2"/>
  <c r="C948" i="2"/>
  <c r="C935" i="2"/>
  <c r="C927" i="2"/>
  <c r="C919" i="2"/>
  <c r="C910" i="2"/>
  <c r="C902" i="2"/>
  <c r="C893" i="2"/>
  <c r="C885" i="2"/>
  <c r="C858" i="2"/>
  <c r="C832" i="2"/>
  <c r="C823" i="2"/>
  <c r="C808" i="2"/>
  <c r="C800" i="2"/>
  <c r="C792" i="2"/>
  <c r="C781" i="2"/>
  <c r="C773" i="2"/>
  <c r="C764" i="2"/>
  <c r="C756" i="2"/>
  <c r="C748" i="2"/>
  <c r="C740" i="2"/>
  <c r="C731" i="2"/>
  <c r="C716" i="2"/>
  <c r="C708" i="2"/>
  <c r="C700" i="2"/>
  <c r="C692" i="2"/>
  <c r="C684" i="2"/>
  <c r="C664" i="2"/>
  <c r="C657" i="2"/>
  <c r="C652" i="2"/>
  <c r="C645" i="2"/>
  <c r="C640" i="2"/>
  <c r="C636" i="2"/>
  <c r="C632" i="2"/>
  <c r="C628" i="2"/>
  <c r="C624" i="2"/>
  <c r="C620" i="2"/>
  <c r="C616" i="2"/>
  <c r="C611" i="2"/>
  <c r="C602" i="2"/>
  <c r="C598" i="2"/>
  <c r="C565" i="2"/>
  <c r="C557" i="2"/>
  <c r="C552" i="2"/>
  <c r="C548" i="2"/>
  <c r="C544" i="2"/>
  <c r="C540" i="2"/>
  <c r="C536" i="2"/>
  <c r="C532" i="2"/>
  <c r="C528" i="2"/>
  <c r="C524" i="2"/>
  <c r="C520" i="2"/>
  <c r="C516" i="2"/>
  <c r="C512" i="2"/>
  <c r="C508" i="2"/>
  <c r="C504" i="2"/>
  <c r="C500" i="2"/>
  <c r="C496" i="2"/>
  <c r="C492" i="2"/>
  <c r="C487" i="2"/>
  <c r="C483" i="2"/>
  <c r="C477" i="2"/>
  <c r="C473" i="2"/>
  <c r="C464" i="2"/>
  <c r="C457" i="2"/>
  <c r="C453" i="2"/>
  <c r="C449" i="2"/>
  <c r="C445" i="2"/>
  <c r="C441" i="2"/>
  <c r="C437" i="2"/>
  <c r="C433" i="2"/>
  <c r="C429" i="2"/>
  <c r="C425" i="2"/>
  <c r="C421" i="2"/>
  <c r="C417" i="2"/>
  <c r="C413" i="2"/>
  <c r="C408" i="2"/>
  <c r="C403" i="2"/>
  <c r="C399" i="2"/>
  <c r="C394" i="2"/>
  <c r="C390" i="2"/>
  <c r="C381" i="2"/>
  <c r="C377" i="2"/>
  <c r="C373" i="2"/>
  <c r="C369" i="2"/>
  <c r="C361" i="2"/>
  <c r="C357" i="2"/>
  <c r="C353" i="2"/>
  <c r="C349" i="2"/>
  <c r="C345" i="2"/>
  <c r="C340" i="2"/>
  <c r="C336" i="2"/>
  <c r="C330" i="2"/>
  <c r="C326" i="2"/>
  <c r="C322" i="2"/>
  <c r="C318" i="2"/>
  <c r="C314" i="2"/>
  <c r="C310" i="2"/>
  <c r="C296" i="2"/>
  <c r="C292" i="2"/>
  <c r="C288" i="2"/>
  <c r="C284" i="2"/>
  <c r="C280" i="2"/>
  <c r="C276" i="2"/>
  <c r="C272" i="2"/>
  <c r="C268" i="2"/>
  <c r="C264" i="2"/>
  <c r="C260" i="2"/>
  <c r="C1192" i="2"/>
  <c r="C1174" i="2"/>
  <c r="C1157" i="2"/>
  <c r="C1143" i="2"/>
  <c r="C1119" i="2"/>
  <c r="C1094" i="2"/>
  <c r="C1086" i="2"/>
  <c r="C1078" i="2"/>
  <c r="C1067" i="2"/>
  <c r="C1053" i="2"/>
  <c r="C1045" i="2"/>
  <c r="C1037" i="2"/>
  <c r="C1029" i="2"/>
  <c r="C1020" i="2"/>
  <c r="C1012" i="2"/>
  <c r="C1000" i="2"/>
  <c r="C992" i="2"/>
  <c r="C984" i="2"/>
  <c r="C970" i="2"/>
  <c r="C959" i="2"/>
  <c r="C945" i="2"/>
  <c r="C933" i="2"/>
  <c r="C925" i="2"/>
  <c r="C916" i="2"/>
  <c r="C908" i="2"/>
  <c r="C900" i="2"/>
  <c r="C891" i="2"/>
  <c r="C883" i="2"/>
  <c r="C856" i="2"/>
  <c r="C830" i="2"/>
  <c r="C821" i="2"/>
  <c r="C806" i="2"/>
  <c r="C798" i="2"/>
  <c r="C790" i="2"/>
  <c r="C779" i="2"/>
  <c r="C770" i="2"/>
  <c r="C762" i="2"/>
  <c r="C754" i="2"/>
  <c r="C746" i="2"/>
  <c r="C738" i="2"/>
  <c r="C729" i="2"/>
  <c r="C714" i="2"/>
  <c r="C706" i="2"/>
  <c r="C698" i="2"/>
  <c r="C690" i="2"/>
  <c r="C682" i="2"/>
  <c r="C662" i="2"/>
  <c r="C656" i="2"/>
  <c r="C649" i="2"/>
  <c r="C644" i="2"/>
  <c r="C639" i="2"/>
  <c r="C635" i="2"/>
  <c r="C631" i="2"/>
  <c r="C627" i="2"/>
  <c r="C623" i="2"/>
  <c r="C619" i="2"/>
  <c r="C615" i="2"/>
  <c r="C608" i="2"/>
  <c r="C601" i="2"/>
  <c r="C597" i="2"/>
  <c r="C564" i="2"/>
  <c r="C556" i="2"/>
  <c r="C551" i="2"/>
  <c r="C547" i="2"/>
  <c r="C543" i="2"/>
  <c r="C539" i="2"/>
  <c r="C535" i="2"/>
  <c r="C531" i="2"/>
  <c r="C527" i="2"/>
  <c r="C523" i="2"/>
  <c r="C519" i="2"/>
  <c r="C515" i="2"/>
  <c r="C511" i="2"/>
  <c r="C507" i="2"/>
  <c r="C503" i="2"/>
  <c r="C499" i="2"/>
  <c r="C495" i="2"/>
  <c r="C491" i="2"/>
  <c r="C486" i="2"/>
  <c r="C482" i="2"/>
  <c r="C476" i="2"/>
  <c r="C472" i="2"/>
  <c r="C463" i="2"/>
  <c r="C456" i="2"/>
  <c r="C452" i="2"/>
  <c r="C448" i="2"/>
  <c r="C444" i="2"/>
  <c r="C440" i="2"/>
  <c r="C436" i="2"/>
  <c r="C432" i="2"/>
  <c r="C428" i="2"/>
  <c r="C424" i="2"/>
  <c r="C420" i="2"/>
  <c r="C416" i="2"/>
  <c r="C411" i="2"/>
  <c r="C407" i="2"/>
  <c r="C402" i="2"/>
  <c r="C397" i="2"/>
  <c r="C393" i="2"/>
  <c r="C389" i="2"/>
  <c r="C380" i="2"/>
  <c r="C376" i="2"/>
  <c r="C372" i="2"/>
  <c r="C365" i="2"/>
  <c r="C360" i="2"/>
  <c r="C356" i="2"/>
  <c r="C352" i="2"/>
  <c r="C348" i="2"/>
  <c r="C344" i="2"/>
  <c r="C339" i="2"/>
  <c r="C335" i="2"/>
  <c r="C329" i="2"/>
  <c r="C325" i="2"/>
  <c r="C321" i="2"/>
  <c r="C317" i="2"/>
  <c r="C313" i="2"/>
  <c r="C309" i="2"/>
  <c r="C295" i="2"/>
  <c r="C291" i="2"/>
  <c r="C287" i="2"/>
  <c r="C283" i="2"/>
  <c r="C279" i="2"/>
  <c r="C275" i="2"/>
  <c r="C271" i="2"/>
  <c r="C267" i="2"/>
  <c r="C263" i="2"/>
  <c r="C253" i="2"/>
  <c r="C1187" i="2"/>
  <c r="C1153" i="2"/>
  <c r="C1117" i="2"/>
  <c r="C1084" i="2"/>
  <c r="C1065" i="2"/>
  <c r="C1043" i="2"/>
  <c r="C1026" i="2"/>
  <c r="C1010" i="2"/>
  <c r="C990" i="2"/>
  <c r="C968" i="2"/>
  <c r="C939" i="2"/>
  <c r="C923" i="2"/>
  <c r="C906" i="2"/>
  <c r="C889" i="2"/>
  <c r="C852" i="2"/>
  <c r="C815" i="2"/>
  <c r="C796" i="2"/>
  <c r="C777" i="2"/>
  <c r="C760" i="2"/>
  <c r="C744" i="2"/>
  <c r="C720" i="2"/>
  <c r="C704" i="2"/>
  <c r="C688" i="2"/>
  <c r="C660" i="2"/>
  <c r="C648" i="2"/>
  <c r="C638" i="2"/>
  <c r="C630" i="2"/>
  <c r="C622" i="2"/>
  <c r="C613" i="2"/>
  <c r="C600" i="2"/>
  <c r="C563" i="2"/>
  <c r="C550" i="2"/>
  <c r="C542" i="2"/>
  <c r="C534" i="2"/>
  <c r="C526" i="2"/>
  <c r="C518" i="2"/>
  <c r="C510" i="2"/>
  <c r="C502" i="2"/>
  <c r="C494" i="2"/>
  <c r="C485" i="2"/>
  <c r="C475" i="2"/>
  <c r="C462" i="2"/>
  <c r="C451" i="2"/>
  <c r="C443" i="2"/>
  <c r="C435" i="2"/>
  <c r="C427" i="2"/>
  <c r="C419" i="2"/>
  <c r="C410" i="2"/>
  <c r="C401" i="2"/>
  <c r="C392" i="2"/>
  <c r="C379" i="2"/>
  <c r="C371" i="2"/>
  <c r="C359" i="2"/>
  <c r="C351" i="2"/>
  <c r="C342" i="2"/>
  <c r="C334" i="2"/>
  <c r="C324" i="2"/>
  <c r="C316" i="2"/>
  <c r="C308" i="2"/>
  <c r="C290" i="2"/>
  <c r="C282" i="2"/>
  <c r="C274" i="2"/>
  <c r="C266" i="2"/>
  <c r="C252" i="2"/>
  <c r="C248" i="2"/>
  <c r="C244" i="2"/>
  <c r="C240" i="2"/>
  <c r="C236" i="2"/>
  <c r="C232" i="2"/>
  <c r="C227" i="2"/>
  <c r="C223" i="2"/>
  <c r="C218" i="2"/>
  <c r="C212" i="2"/>
  <c r="C206" i="2"/>
  <c r="C202" i="2"/>
  <c r="C195" i="2"/>
  <c r="C187" i="2"/>
  <c r="C181" i="2"/>
  <c r="C177" i="2"/>
  <c r="C172" i="2"/>
  <c r="C168" i="2"/>
  <c r="C164" i="2"/>
  <c r="C160" i="2"/>
  <c r="C156" i="2"/>
  <c r="C152" i="2"/>
  <c r="C148" i="2"/>
  <c r="C133" i="2"/>
  <c r="C129" i="2"/>
  <c r="C125" i="2"/>
  <c r="C121" i="2"/>
  <c r="C117" i="2"/>
  <c r="C113" i="2"/>
  <c r="C109" i="2"/>
  <c r="C105" i="2"/>
  <c r="C96" i="2"/>
  <c r="C92" i="2"/>
  <c r="C88" i="2"/>
  <c r="C84" i="2"/>
  <c r="C80" i="2"/>
  <c r="C76" i="2"/>
  <c r="C72" i="2"/>
  <c r="C63" i="2"/>
  <c r="C59" i="2"/>
  <c r="C54" i="2"/>
  <c r="C50" i="2"/>
  <c r="C46" i="2"/>
  <c r="C27" i="2"/>
  <c r="C22" i="2"/>
  <c r="C18" i="2"/>
  <c r="C14" i="2"/>
  <c r="C10" i="2"/>
  <c r="C6" i="2"/>
  <c r="C1182" i="2"/>
  <c r="C1149" i="2"/>
  <c r="C1115" i="2"/>
  <c r="C1082" i="2"/>
  <c r="C1062" i="2"/>
  <c r="C1041" i="2"/>
  <c r="C1024" i="2"/>
  <c r="C1008" i="2"/>
  <c r="C988" i="2"/>
  <c r="C966" i="2"/>
  <c r="C937" i="2"/>
  <c r="C921" i="2"/>
  <c r="C904" i="2"/>
  <c r="C887" i="2"/>
  <c r="C849" i="2"/>
  <c r="C813" i="2"/>
  <c r="C794" i="2"/>
  <c r="C775" i="2"/>
  <c r="C758" i="2"/>
  <c r="C742" i="2"/>
  <c r="C718" i="2"/>
  <c r="C702" i="2"/>
  <c r="C686" i="2"/>
  <c r="C658" i="2"/>
  <c r="C647" i="2"/>
  <c r="C637" i="2"/>
  <c r="C629" i="2"/>
  <c r="C621" i="2"/>
  <c r="C612" i="2"/>
  <c r="C599" i="2"/>
  <c r="C558" i="2"/>
  <c r="C549" i="2"/>
  <c r="C541" i="2"/>
  <c r="C533" i="2"/>
  <c r="C525" i="2"/>
  <c r="C517" i="2"/>
  <c r="C509" i="2"/>
  <c r="C501" i="2"/>
  <c r="C493" i="2"/>
  <c r="C484" i="2"/>
  <c r="C474" i="2"/>
  <c r="C458" i="2"/>
  <c r="C450" i="2"/>
  <c r="C442" i="2"/>
  <c r="C434" i="2"/>
  <c r="C426" i="2"/>
  <c r="C418" i="2"/>
  <c r="C409" i="2"/>
  <c r="C400" i="2"/>
  <c r="C391" i="2"/>
  <c r="C378" i="2"/>
  <c r="C370" i="2"/>
  <c r="C358" i="2"/>
  <c r="C350" i="2"/>
  <c r="C341" i="2"/>
  <c r="C331" i="2"/>
  <c r="C323" i="2"/>
  <c r="C315" i="2"/>
  <c r="C297" i="2"/>
  <c r="C289" i="2"/>
  <c r="C281" i="2"/>
  <c r="C273" i="2"/>
  <c r="C265" i="2"/>
  <c r="C251" i="2"/>
  <c r="C247" i="2"/>
  <c r="C243" i="2"/>
  <c r="C239" i="2"/>
  <c r="C235" i="2"/>
  <c r="C231" i="2"/>
  <c r="C226" i="2"/>
  <c r="C222" i="2"/>
  <c r="C216" i="2"/>
  <c r="C209" i="2"/>
  <c r="C205" i="2"/>
  <c r="C201" i="2"/>
  <c r="C192" i="2"/>
  <c r="C184" i="2"/>
  <c r="C180" i="2"/>
  <c r="C176" i="2"/>
  <c r="C171" i="2"/>
  <c r="C167" i="2"/>
  <c r="C163" i="2"/>
  <c r="C159" i="2"/>
  <c r="C155" i="2"/>
  <c r="C151" i="2"/>
  <c r="C147" i="2"/>
  <c r="C132" i="2"/>
  <c r="C128" i="2"/>
  <c r="C124" i="2"/>
  <c r="C120" i="2"/>
  <c r="C116" i="2"/>
  <c r="C112" i="2"/>
  <c r="C108" i="2"/>
  <c r="C104" i="2"/>
  <c r="C95" i="2"/>
  <c r="C91" i="2"/>
  <c r="C87" i="2"/>
  <c r="C83" i="2"/>
  <c r="C79" i="2"/>
  <c r="C75" i="2"/>
  <c r="C71" i="2"/>
  <c r="C62" i="2"/>
  <c r="C58" i="2"/>
  <c r="C53" i="2"/>
  <c r="C49" i="2"/>
  <c r="C45" i="2"/>
  <c r="C26" i="2"/>
  <c r="C21" i="2"/>
  <c r="C17" i="2"/>
  <c r="C13" i="2"/>
  <c r="C9" i="2"/>
  <c r="C5" i="2"/>
  <c r="C1169" i="2"/>
  <c r="C1130" i="2"/>
  <c r="C1092" i="2"/>
  <c r="C1076" i="2"/>
  <c r="C1051" i="2"/>
  <c r="C1035" i="2"/>
  <c r="C1018" i="2"/>
  <c r="C998" i="2"/>
  <c r="C982" i="2"/>
  <c r="C957" i="2"/>
  <c r="C931" i="2"/>
  <c r="C914" i="2"/>
  <c r="C898" i="2"/>
  <c r="C878" i="2"/>
  <c r="C828" i="2"/>
  <c r="C804" i="2"/>
  <c r="C785" i="2"/>
  <c r="C768" i="2"/>
  <c r="C752" i="2"/>
  <c r="C736" i="2"/>
  <c r="C712" i="2"/>
  <c r="C696" i="2"/>
  <c r="C679" i="2"/>
  <c r="C654" i="2"/>
  <c r="C643" i="2"/>
  <c r="C634" i="2"/>
  <c r="C626" i="2"/>
  <c r="C618" i="2"/>
  <c r="C604" i="2"/>
  <c r="C567" i="2"/>
  <c r="C555" i="2"/>
  <c r="C546" i="2"/>
  <c r="C538" i="2"/>
  <c r="C530" i="2"/>
  <c r="C522" i="2"/>
  <c r="C514" i="2"/>
  <c r="C506" i="2"/>
  <c r="C498" i="2"/>
  <c r="C489" i="2"/>
  <c r="C479" i="2"/>
  <c r="C471" i="2"/>
  <c r="C455" i="2"/>
  <c r="C447" i="2"/>
  <c r="C439" i="2"/>
  <c r="C431" i="2"/>
  <c r="C423" i="2"/>
  <c r="C415" i="2"/>
  <c r="C406" i="2"/>
  <c r="C396" i="2"/>
  <c r="C383" i="2"/>
  <c r="C375" i="2"/>
  <c r="C364" i="2"/>
  <c r="C355" i="2"/>
  <c r="C347" i="2"/>
  <c r="C338" i="2"/>
  <c r="C328" i="2"/>
  <c r="C320" i="2"/>
  <c r="C312" i="2"/>
  <c r="C294" i="2"/>
  <c r="C286" i="2"/>
  <c r="C278" i="2"/>
  <c r="C270" i="2"/>
  <c r="C262" i="2"/>
  <c r="C250" i="2"/>
  <c r="C246" i="2"/>
  <c r="C242" i="2"/>
  <c r="C238" i="2"/>
  <c r="C234" i="2"/>
  <c r="C230" i="2"/>
  <c r="C225" i="2"/>
  <c r="C220" i="2"/>
  <c r="C215" i="2"/>
  <c r="C208" i="2"/>
  <c r="C204" i="2"/>
  <c r="C200" i="2"/>
  <c r="C190" i="2"/>
  <c r="C183" i="2"/>
  <c r="C179" i="2"/>
  <c r="C174" i="2"/>
  <c r="C170" i="2"/>
  <c r="C166" i="2"/>
  <c r="C162" i="2"/>
  <c r="C158" i="2"/>
  <c r="C154" i="2"/>
  <c r="C150" i="2"/>
  <c r="C146" i="2"/>
  <c r="C131" i="2"/>
  <c r="C127" i="2"/>
  <c r="C123" i="2"/>
  <c r="C119" i="2"/>
  <c r="C115" i="2"/>
  <c r="C111" i="2"/>
  <c r="C107" i="2"/>
  <c r="C103" i="2"/>
  <c r="C94" i="2"/>
  <c r="C90" i="2"/>
  <c r="C86" i="2"/>
  <c r="C82" i="2"/>
  <c r="C78" i="2"/>
  <c r="C74" i="2"/>
  <c r="C65" i="2"/>
  <c r="C61" i="2"/>
  <c r="C56" i="2"/>
  <c r="C52" i="2"/>
  <c r="C48" i="2"/>
  <c r="C44" i="2"/>
  <c r="C24" i="2"/>
  <c r="C20" i="2"/>
  <c r="C16" i="2"/>
  <c r="C12" i="2"/>
  <c r="C8" i="2"/>
  <c r="C1165" i="2"/>
  <c r="C1123" i="2"/>
  <c r="C1090" i="2"/>
  <c r="C1074" i="2"/>
  <c r="C1049" i="2"/>
  <c r="C1033" i="2"/>
  <c r="C1016" i="2"/>
  <c r="C996" i="2"/>
  <c r="C975" i="2"/>
  <c r="C950" i="2"/>
  <c r="C929" i="2"/>
  <c r="C912" i="2"/>
  <c r="C896" i="2"/>
  <c r="C864" i="2"/>
  <c r="C826" i="2"/>
  <c r="C802" i="2"/>
  <c r="C783" i="2"/>
  <c r="C766" i="2"/>
  <c r="C750" i="2"/>
  <c r="C733" i="2"/>
  <c r="C710" i="2"/>
  <c r="C694" i="2"/>
  <c r="C666" i="2"/>
  <c r="C653" i="2"/>
  <c r="C641" i="2"/>
  <c r="C633" i="2"/>
  <c r="C625" i="2"/>
  <c r="C617" i="2"/>
  <c r="C603" i="2"/>
  <c r="C566" i="2"/>
  <c r="C553" i="2"/>
  <c r="C545" i="2"/>
  <c r="C537" i="2"/>
  <c r="C529" i="2"/>
  <c r="C521" i="2"/>
  <c r="C513" i="2"/>
  <c r="C505" i="2"/>
  <c r="C497" i="2"/>
  <c r="C488" i="2"/>
  <c r="C478" i="2"/>
  <c r="C470" i="2"/>
  <c r="C454" i="2"/>
  <c r="C446" i="2"/>
  <c r="C438" i="2"/>
  <c r="C430" i="2"/>
  <c r="C422" i="2"/>
  <c r="C414" i="2"/>
  <c r="C404" i="2"/>
  <c r="C395" i="2"/>
  <c r="C382" i="2"/>
  <c r="C374" i="2"/>
  <c r="C362" i="2"/>
  <c r="C354" i="2"/>
  <c r="C346" i="2"/>
  <c r="C337" i="2"/>
  <c r="C327" i="2"/>
  <c r="C319" i="2"/>
  <c r="C311" i="2"/>
  <c r="C293" i="2"/>
  <c r="C285" i="2"/>
  <c r="C277" i="2"/>
  <c r="C269" i="2"/>
  <c r="C261" i="2"/>
  <c r="C249" i="2"/>
  <c r="C245" i="2"/>
  <c r="C241" i="2"/>
  <c r="C237" i="2"/>
  <c r="C233" i="2"/>
  <c r="C229" i="2"/>
  <c r="C224" i="2"/>
  <c r="C219" i="2"/>
  <c r="C214" i="2"/>
  <c r="C207" i="2"/>
  <c r="C203" i="2"/>
  <c r="C197" i="2"/>
  <c r="C188" i="2"/>
  <c r="C182" i="2"/>
  <c r="C178" i="2"/>
  <c r="C173" i="2"/>
  <c r="C169" i="2"/>
  <c r="C165" i="2"/>
  <c r="C161" i="2"/>
  <c r="C157" i="2"/>
  <c r="C153" i="2"/>
  <c r="C149" i="2"/>
  <c r="C134" i="2"/>
  <c r="C130" i="2"/>
  <c r="C126" i="2"/>
  <c r="C122" i="2"/>
  <c r="C118" i="2"/>
  <c r="C114" i="2"/>
  <c r="C110" i="2"/>
  <c r="C106" i="2"/>
  <c r="C102" i="2"/>
  <c r="C93" i="2"/>
  <c r="C89" i="2"/>
  <c r="C85" i="2"/>
  <c r="C81" i="2"/>
  <c r="C77" i="2"/>
  <c r="C73" i="2"/>
  <c r="C64" i="2"/>
  <c r="C60" i="2"/>
  <c r="C55" i="2"/>
  <c r="C51" i="2"/>
  <c r="C47" i="2"/>
  <c r="C28" i="2"/>
  <c r="C23" i="2"/>
  <c r="C19" i="2"/>
  <c r="C15" i="2"/>
  <c r="C11" i="2"/>
  <c r="C7" i="2"/>
  <c r="C1265" i="1"/>
  <c r="C1216" i="1"/>
  <c r="C1210" i="1"/>
  <c r="C1206" i="1"/>
  <c r="C1201" i="1"/>
  <c r="C1195" i="1"/>
  <c r="C1191" i="1"/>
  <c r="C1187" i="1"/>
  <c r="C1183" i="1"/>
  <c r="C1177" i="1"/>
  <c r="C1172" i="1"/>
  <c r="C1167" i="1"/>
  <c r="C1163" i="1"/>
  <c r="C1159" i="1"/>
  <c r="C1155" i="1"/>
  <c r="C1148" i="1"/>
  <c r="C1144" i="1"/>
  <c r="C1140" i="1"/>
  <c r="C1135" i="1"/>
  <c r="C1131" i="1"/>
  <c r="C1127" i="1"/>
  <c r="C1123" i="1"/>
  <c r="C1118" i="1"/>
  <c r="C1109" i="1"/>
  <c r="C1105" i="1"/>
  <c r="C1101" i="1"/>
  <c r="C1097" i="1"/>
  <c r="C1093" i="1"/>
  <c r="C1089" i="1"/>
  <c r="C1085" i="1"/>
  <c r="C1078" i="1"/>
  <c r="C1074" i="1"/>
  <c r="C1069" i="1"/>
  <c r="C1065" i="1"/>
  <c r="C1061" i="1"/>
  <c r="C1057" i="1"/>
  <c r="C1053" i="1"/>
  <c r="C1049" i="1"/>
  <c r="C1045" i="1"/>
  <c r="C1041" i="1"/>
  <c r="C1036" i="1"/>
  <c r="C1030" i="1"/>
  <c r="C1026" i="1"/>
  <c r="C1021" i="1"/>
  <c r="C1017" i="1"/>
  <c r="C990" i="1"/>
  <c r="C981" i="1"/>
  <c r="C977" i="1"/>
  <c r="C972" i="1"/>
  <c r="C968" i="1"/>
  <c r="C954" i="1"/>
  <c r="C950" i="1"/>
  <c r="C946" i="1"/>
  <c r="C942" i="1"/>
  <c r="C938" i="1"/>
  <c r="C934" i="1"/>
  <c r="C913" i="1"/>
  <c r="C906" i="1"/>
  <c r="C899" i="1"/>
  <c r="C895" i="1"/>
  <c r="C890" i="1"/>
  <c r="C886" i="1"/>
  <c r="C882" i="1"/>
  <c r="C878" i="1"/>
  <c r="C874" i="1"/>
  <c r="C870" i="1"/>
  <c r="C866" i="1"/>
  <c r="C862" i="1"/>
  <c r="C858" i="1"/>
  <c r="C853" i="1"/>
  <c r="C849" i="1"/>
  <c r="C845" i="1"/>
  <c r="C841" i="1"/>
  <c r="C837" i="1"/>
  <c r="C833" i="1"/>
  <c r="C829" i="1"/>
  <c r="C824" i="1"/>
  <c r="C820" i="1"/>
  <c r="C815" i="1"/>
  <c r="C811" i="1"/>
  <c r="C807" i="1"/>
  <c r="C803" i="1"/>
  <c r="C799" i="1"/>
  <c r="C791" i="1"/>
  <c r="C787" i="1"/>
  <c r="C782" i="1"/>
  <c r="C777" i="1"/>
  <c r="C773" i="1"/>
  <c r="C768" i="1"/>
  <c r="C764" i="1"/>
  <c r="C760" i="1"/>
  <c r="C756" i="1"/>
  <c r="C751" i="1"/>
  <c r="C746" i="1"/>
  <c r="C731" i="1"/>
  <c r="C726" i="1"/>
  <c r="C722" i="1"/>
  <c r="C708" i="1"/>
  <c r="C704" i="1"/>
  <c r="C700" i="1"/>
  <c r="C696" i="1"/>
  <c r="C692" i="1"/>
  <c r="C688" i="1"/>
  <c r="C684" i="1"/>
  <c r="C680" i="1"/>
  <c r="C676" i="1"/>
  <c r="C672" i="1"/>
  <c r="C668" i="1"/>
  <c r="C663" i="1"/>
  <c r="C659" i="1"/>
  <c r="C655" i="1"/>
  <c r="C651" i="1"/>
  <c r="C640" i="1"/>
  <c r="C635" i="1"/>
  <c r="C631" i="1"/>
  <c r="C627" i="1"/>
  <c r="C623" i="1"/>
  <c r="C619" i="1"/>
  <c r="C615" i="1"/>
  <c r="C611" i="1"/>
  <c r="C607" i="1"/>
  <c r="C603" i="1"/>
  <c r="C599" i="1"/>
  <c r="C595" i="1"/>
  <c r="C591" i="1"/>
  <c r="C587" i="1"/>
  <c r="C582" i="1"/>
  <c r="C1264" i="1"/>
  <c r="C1214" i="1"/>
  <c r="C1209" i="1"/>
  <c r="C1204" i="1"/>
  <c r="C1200" i="1"/>
  <c r="C1194" i="1"/>
  <c r="C1190" i="1"/>
  <c r="C1186" i="1"/>
  <c r="C1182" i="1"/>
  <c r="C1176" i="1"/>
  <c r="C1171" i="1"/>
  <c r="C1166" i="1"/>
  <c r="C1162" i="1"/>
  <c r="C1158" i="1"/>
  <c r="C1154" i="1"/>
  <c r="C1147" i="1"/>
  <c r="C1143" i="1"/>
  <c r="C1138" i="1"/>
  <c r="C1134" i="1"/>
  <c r="C1130" i="1"/>
  <c r="C1126" i="1"/>
  <c r="C1122" i="1"/>
  <c r="C1116" i="1"/>
  <c r="C1108" i="1"/>
  <c r="C1104" i="1"/>
  <c r="C1100" i="1"/>
  <c r="C1096" i="1"/>
  <c r="C1092" i="1"/>
  <c r="C1088" i="1"/>
  <c r="C1084" i="1"/>
  <c r="C1077" i="1"/>
  <c r="C1073" i="1"/>
  <c r="C1068" i="1"/>
  <c r="C1064" i="1"/>
  <c r="C1060" i="1"/>
  <c r="C1056" i="1"/>
  <c r="C1052" i="1"/>
  <c r="C1048" i="1"/>
  <c r="C1044" i="1"/>
  <c r="C1039" i="1"/>
  <c r="C1034" i="1"/>
  <c r="C1029" i="1"/>
  <c r="C1025" i="1"/>
  <c r="C1020" i="1"/>
  <c r="C1016" i="1"/>
  <c r="C989" i="1"/>
  <c r="C980" i="1"/>
  <c r="C975" i="1"/>
  <c r="C971" i="1"/>
  <c r="C967" i="1"/>
  <c r="C953" i="1"/>
  <c r="C949" i="1"/>
  <c r="C945" i="1"/>
  <c r="C941" i="1"/>
  <c r="C937" i="1"/>
  <c r="C933" i="1"/>
  <c r="C912" i="1"/>
  <c r="C905" i="1"/>
  <c r="C898" i="1"/>
  <c r="C894" i="1"/>
  <c r="C889" i="1"/>
  <c r="C885" i="1"/>
  <c r="C881" i="1"/>
  <c r="C877" i="1"/>
  <c r="C873" i="1"/>
  <c r="C869" i="1"/>
  <c r="C865" i="1"/>
  <c r="C861" i="1"/>
  <c r="C857" i="1"/>
  <c r="C852" i="1"/>
  <c r="C848" i="1"/>
  <c r="C844" i="1"/>
  <c r="C840" i="1"/>
  <c r="C836" i="1"/>
  <c r="C832" i="1"/>
  <c r="C827" i="1"/>
  <c r="C823" i="1"/>
  <c r="C819" i="1"/>
  <c r="C814" i="1"/>
  <c r="C810" i="1"/>
  <c r="C806" i="1"/>
  <c r="C802" i="1"/>
  <c r="C798" i="1"/>
  <c r="C790" i="1"/>
  <c r="C786" i="1"/>
  <c r="C780" i="1"/>
  <c r="C776" i="1"/>
  <c r="C772" i="1"/>
  <c r="C767" i="1"/>
  <c r="C763" i="1"/>
  <c r="C759" i="1"/>
  <c r="C755" i="1"/>
  <c r="C749" i="1"/>
  <c r="C745" i="1"/>
  <c r="C730" i="1"/>
  <c r="C725" i="1"/>
  <c r="C721" i="1"/>
  <c r="C707" i="1"/>
  <c r="C703" i="1"/>
  <c r="C699" i="1"/>
  <c r="C695" i="1"/>
  <c r="C691" i="1"/>
  <c r="C687" i="1"/>
  <c r="C683" i="1"/>
  <c r="C679" i="1"/>
  <c r="C675" i="1"/>
  <c r="C671" i="1"/>
  <c r="C666" i="1"/>
  <c r="C662" i="1"/>
  <c r="C658" i="1"/>
  <c r="C654" i="1"/>
  <c r="C650" i="1"/>
  <c r="C638" i="1"/>
  <c r="C634" i="1"/>
  <c r="C630" i="1"/>
  <c r="C626" i="1"/>
  <c r="C622" i="1"/>
  <c r="C618" i="1"/>
  <c r="C614" i="1"/>
  <c r="C610" i="1"/>
  <c r="C606" i="1"/>
  <c r="C602" i="1"/>
  <c r="C598" i="1"/>
  <c r="C594" i="1"/>
  <c r="C590" i="1"/>
  <c r="C586" i="1"/>
  <c r="C581" i="1"/>
  <c r="C1218" i="1"/>
  <c r="C1213" i="1"/>
  <c r="C1208" i="1"/>
  <c r="C1203" i="1"/>
  <c r="C1197" i="1"/>
  <c r="C1193" i="1"/>
  <c r="C1189" i="1"/>
  <c r="C1185" i="1"/>
  <c r="C1179" i="1"/>
  <c r="C1174" i="1"/>
  <c r="C1170" i="1"/>
  <c r="C1165" i="1"/>
  <c r="C1161" i="1"/>
  <c r="C1157" i="1"/>
  <c r="C1152" i="1"/>
  <c r="C1146" i="1"/>
  <c r="C1142" i="1"/>
  <c r="C1137" i="1"/>
  <c r="C1133" i="1"/>
  <c r="C1129" i="1"/>
  <c r="C1125" i="1"/>
  <c r="C1121" i="1"/>
  <c r="C1115" i="1"/>
  <c r="C1107" i="1"/>
  <c r="C1103" i="1"/>
  <c r="C1099" i="1"/>
  <c r="C1095" i="1"/>
  <c r="C1091" i="1"/>
  <c r="C1087" i="1"/>
  <c r="C1083" i="1"/>
  <c r="C1076" i="1"/>
  <c r="C1071" i="1"/>
  <c r="C1067" i="1"/>
  <c r="C1063" i="1"/>
  <c r="C1059" i="1"/>
  <c r="C1055" i="1"/>
  <c r="C1051" i="1"/>
  <c r="C1047" i="1"/>
  <c r="C1043" i="1"/>
  <c r="C1038" i="1"/>
  <c r="C1033" i="1"/>
  <c r="C1028" i="1"/>
  <c r="C1024" i="1"/>
  <c r="C1019" i="1"/>
  <c r="C1015" i="1"/>
  <c r="C987" i="1"/>
  <c r="C979" i="1"/>
  <c r="C974" i="1"/>
  <c r="C970" i="1"/>
  <c r="C966" i="1"/>
  <c r="C952" i="1"/>
  <c r="C948" i="1"/>
  <c r="C944" i="1"/>
  <c r="C940" i="1"/>
  <c r="C936" i="1"/>
  <c r="C932" i="1"/>
  <c r="C908" i="1"/>
  <c r="C904" i="1"/>
  <c r="C897" i="1"/>
  <c r="C893" i="1"/>
  <c r="C888" i="1"/>
  <c r="C884" i="1"/>
  <c r="C880" i="1"/>
  <c r="C876" i="1"/>
  <c r="C872" i="1"/>
  <c r="C868" i="1"/>
  <c r="C864" i="1"/>
  <c r="C860" i="1"/>
  <c r="C856" i="1"/>
  <c r="C851" i="1"/>
  <c r="C847" i="1"/>
  <c r="C843" i="1"/>
  <c r="C839" i="1"/>
  <c r="C835" i="1"/>
  <c r="C831" i="1"/>
  <c r="C826" i="1"/>
  <c r="C822" i="1"/>
  <c r="C818" i="1"/>
  <c r="C813" i="1"/>
  <c r="C809" i="1"/>
  <c r="C805" i="1"/>
  <c r="C801" i="1"/>
  <c r="C797" i="1"/>
  <c r="C789" i="1"/>
  <c r="C785" i="1"/>
  <c r="C779" i="1"/>
  <c r="C775" i="1"/>
  <c r="C770" i="1"/>
  <c r="C766" i="1"/>
  <c r="C762" i="1"/>
  <c r="C758" i="1"/>
  <c r="C754" i="1"/>
  <c r="C748" i="1"/>
  <c r="C744" i="1"/>
  <c r="C729" i="1"/>
  <c r="C724" i="1"/>
  <c r="C720" i="1"/>
  <c r="C706" i="1"/>
  <c r="C702" i="1"/>
  <c r="C698" i="1"/>
  <c r="C694" i="1"/>
  <c r="C690" i="1"/>
  <c r="C686" i="1"/>
  <c r="C682" i="1"/>
  <c r="C678" i="1"/>
  <c r="C674" i="1"/>
  <c r="C670" i="1"/>
  <c r="C665" i="1"/>
  <c r="C661" i="1"/>
  <c r="C657" i="1"/>
  <c r="C649" i="1"/>
  <c r="C637" i="1"/>
  <c r="C633" i="1"/>
  <c r="C629" i="1"/>
  <c r="C625" i="1"/>
  <c r="C621" i="1"/>
  <c r="C617" i="1"/>
  <c r="C613" i="1"/>
  <c r="C609" i="1"/>
  <c r="C605" i="1"/>
  <c r="C601" i="1"/>
  <c r="C597" i="1"/>
  <c r="C593" i="1"/>
  <c r="C589" i="1"/>
  <c r="C584" i="1"/>
  <c r="C580" i="1"/>
  <c r="C1217" i="1"/>
  <c r="C1196" i="1"/>
  <c r="C1178" i="1"/>
  <c r="C1160" i="1"/>
  <c r="C1141" i="1"/>
  <c r="C1124" i="1"/>
  <c r="C1102" i="1"/>
  <c r="C1086" i="1"/>
  <c r="C1066" i="1"/>
  <c r="C1050" i="1"/>
  <c r="C1031" i="1"/>
  <c r="C1014" i="1"/>
  <c r="C969" i="1"/>
  <c r="C943" i="1"/>
  <c r="C907" i="1"/>
  <c r="C887" i="1"/>
  <c r="C871" i="1"/>
  <c r="C854" i="1"/>
  <c r="C838" i="1"/>
  <c r="C821" i="1"/>
  <c r="C804" i="1"/>
  <c r="C784" i="1"/>
  <c r="C765" i="1"/>
  <c r="C747" i="1"/>
  <c r="C709" i="1"/>
  <c r="C693" i="1"/>
  <c r="C677" i="1"/>
  <c r="C660" i="1"/>
  <c r="C636" i="1"/>
  <c r="C620" i="1"/>
  <c r="C604" i="1"/>
  <c r="C588" i="1"/>
  <c r="C577" i="1"/>
  <c r="C573" i="1"/>
  <c r="C569" i="1"/>
  <c r="C565" i="1"/>
  <c r="C561" i="1"/>
  <c r="C557" i="1"/>
  <c r="C553" i="1"/>
  <c r="C549" i="1"/>
  <c r="C545" i="1"/>
  <c r="C541" i="1"/>
  <c r="C537" i="1"/>
  <c r="C533" i="1"/>
  <c r="C529" i="1"/>
  <c r="C524" i="1"/>
  <c r="C520" i="1"/>
  <c r="C500" i="1"/>
  <c r="C496" i="1"/>
  <c r="C490" i="1"/>
  <c r="C485" i="1"/>
  <c r="C481" i="1"/>
  <c r="C477" i="1"/>
  <c r="C473" i="1"/>
  <c r="C469" i="1"/>
  <c r="C463" i="1"/>
  <c r="C459" i="1"/>
  <c r="C455" i="1"/>
  <c r="C450" i="1"/>
  <c r="C445" i="1"/>
  <c r="C441" i="1"/>
  <c r="C436" i="1"/>
  <c r="C430" i="1"/>
  <c r="C425" i="1"/>
  <c r="C421" i="1"/>
  <c r="C417" i="1"/>
  <c r="C411" i="1"/>
  <c r="C406" i="1"/>
  <c r="C402" i="1"/>
  <c r="C396" i="1"/>
  <c r="C392" i="1"/>
  <c r="C388" i="1"/>
  <c r="C384" i="1"/>
  <c r="C365" i="1"/>
  <c r="C361" i="1"/>
  <c r="C357" i="1"/>
  <c r="C353" i="1"/>
  <c r="C348" i="1"/>
  <c r="C344" i="1"/>
  <c r="C338" i="1"/>
  <c r="C334" i="1"/>
  <c r="C330" i="1"/>
  <c r="C326" i="1"/>
  <c r="C322" i="1"/>
  <c r="C318" i="1"/>
  <c r="C314" i="1"/>
  <c r="C310" i="1"/>
  <c r="C306" i="1"/>
  <c r="C302" i="1"/>
  <c r="C298" i="1"/>
  <c r="C294" i="1"/>
  <c r="C290" i="1"/>
  <c r="C285" i="1"/>
  <c r="C281" i="1"/>
  <c r="C276" i="1"/>
  <c r="C272" i="1"/>
  <c r="C268" i="1"/>
  <c r="C259" i="1"/>
  <c r="C255" i="1"/>
  <c r="C251" i="1"/>
  <c r="C247" i="1"/>
  <c r="C243" i="1"/>
  <c r="C239" i="1"/>
  <c r="C235" i="1"/>
  <c r="C231" i="1"/>
  <c r="C227" i="1"/>
  <c r="C223" i="1"/>
  <c r="C219" i="1"/>
  <c r="C215" i="1"/>
  <c r="C210" i="1"/>
  <c r="C206" i="1"/>
  <c r="C202" i="1"/>
  <c r="C196" i="1"/>
  <c r="C192" i="1"/>
  <c r="C188" i="1"/>
  <c r="C184" i="1"/>
  <c r="C180" i="1"/>
  <c r="C176" i="1"/>
  <c r="C172" i="1"/>
  <c r="C166" i="1"/>
  <c r="C158" i="1"/>
  <c r="C152" i="1"/>
  <c r="C148" i="1"/>
  <c r="C144" i="1"/>
  <c r="C140" i="1"/>
  <c r="C136" i="1"/>
  <c r="C132" i="1"/>
  <c r="C1211" i="1"/>
  <c r="C1192" i="1"/>
  <c r="C1173" i="1"/>
  <c r="C1156" i="1"/>
  <c r="C1136" i="1"/>
  <c r="C1120" i="1"/>
  <c r="C1098" i="1"/>
  <c r="C1082" i="1"/>
  <c r="C1062" i="1"/>
  <c r="C1046" i="1"/>
  <c r="C1027" i="1"/>
  <c r="C982" i="1"/>
  <c r="C965" i="1"/>
  <c r="C939" i="1"/>
  <c r="C900" i="1"/>
  <c r="C883" i="1"/>
  <c r="C867" i="1"/>
  <c r="C850" i="1"/>
  <c r="C834" i="1"/>
  <c r="C817" i="1"/>
  <c r="C800" i="1"/>
  <c r="C778" i="1"/>
  <c r="C761" i="1"/>
  <c r="C732" i="1"/>
  <c r="C705" i="1"/>
  <c r="C689" i="1"/>
  <c r="C673" i="1"/>
  <c r="C656" i="1"/>
  <c r="C632" i="1"/>
  <c r="C616" i="1"/>
  <c r="C600" i="1"/>
  <c r="C583" i="1"/>
  <c r="C576" i="1"/>
  <c r="C572" i="1"/>
  <c r="C568" i="1"/>
  <c r="C564" i="1"/>
  <c r="C560" i="1"/>
  <c r="C556" i="1"/>
  <c r="C552" i="1"/>
  <c r="C548" i="1"/>
  <c r="C544" i="1"/>
  <c r="C540" i="1"/>
  <c r="C536" i="1"/>
  <c r="C532" i="1"/>
  <c r="C528" i="1"/>
  <c r="C523" i="1"/>
  <c r="C503" i="1"/>
  <c r="C499" i="1"/>
  <c r="C495" i="1"/>
  <c r="C489" i="1"/>
  <c r="C484" i="1"/>
  <c r="C480" i="1"/>
  <c r="C476" i="1"/>
  <c r="C472" i="1"/>
  <c r="C466" i="1"/>
  <c r="C462" i="1"/>
  <c r="C458" i="1"/>
  <c r="C454" i="1"/>
  <c r="C448" i="1"/>
  <c r="C444" i="1"/>
  <c r="C439" i="1"/>
  <c r="C435" i="1"/>
  <c r="C428" i="1"/>
  <c r="C424" i="1"/>
  <c r="C420" i="1"/>
  <c r="C416" i="1"/>
  <c r="C410" i="1"/>
  <c r="C405" i="1"/>
  <c r="C399" i="1"/>
  <c r="C395" i="1"/>
  <c r="C391" i="1"/>
  <c r="C387" i="1"/>
  <c r="C383" i="1"/>
  <c r="C364" i="1"/>
  <c r="C360" i="1"/>
  <c r="C356" i="1"/>
  <c r="C352" i="1"/>
  <c r="C347" i="1"/>
  <c r="C343" i="1"/>
  <c r="C337" i="1"/>
  <c r="C333" i="1"/>
  <c r="C329" i="1"/>
  <c r="C325" i="1"/>
  <c r="C321" i="1"/>
  <c r="C317" i="1"/>
  <c r="C313" i="1"/>
  <c r="C309" i="1"/>
  <c r="C305" i="1"/>
  <c r="C301" i="1"/>
  <c r="C297" i="1"/>
  <c r="C293" i="1"/>
  <c r="C288" i="1"/>
  <c r="C284" i="1"/>
  <c r="C280" i="1"/>
  <c r="C275" i="1"/>
  <c r="C271" i="1"/>
  <c r="C267" i="1"/>
  <c r="C258" i="1"/>
  <c r="C254" i="1"/>
  <c r="C250" i="1"/>
  <c r="C246" i="1"/>
  <c r="C242" i="1"/>
  <c r="C238" i="1"/>
  <c r="C234" i="1"/>
  <c r="C230" i="1"/>
  <c r="C226" i="1"/>
  <c r="C222" i="1"/>
  <c r="C218" i="1"/>
  <c r="C213" i="1"/>
  <c r="C209" i="1"/>
  <c r="C205" i="1"/>
  <c r="C201" i="1"/>
  <c r="C195" i="1"/>
  <c r="C191" i="1"/>
  <c r="C187" i="1"/>
  <c r="C183" i="1"/>
  <c r="C179" i="1"/>
  <c r="C175" i="1"/>
  <c r="C171" i="1"/>
  <c r="C165" i="1"/>
  <c r="C155" i="1"/>
  <c r="C151" i="1"/>
  <c r="C147" i="1"/>
  <c r="C143" i="1"/>
  <c r="C139" i="1"/>
  <c r="C135" i="1"/>
  <c r="C131" i="1"/>
  <c r="C126" i="1"/>
  <c r="C122" i="1"/>
  <c r="C118" i="1"/>
  <c r="C113" i="1"/>
  <c r="C109" i="1"/>
  <c r="C105" i="1"/>
  <c r="C101" i="1"/>
  <c r="C97" i="1"/>
  <c r="C93" i="1"/>
  <c r="C1207" i="1"/>
  <c r="C1188" i="1"/>
  <c r="C1169" i="1"/>
  <c r="C1150" i="1"/>
  <c r="C1132" i="1"/>
  <c r="C1110" i="1"/>
  <c r="C1094" i="1"/>
  <c r="C1075" i="1"/>
  <c r="C1058" i="1"/>
  <c r="C1042" i="1"/>
  <c r="C1023" i="1"/>
  <c r="C978" i="1"/>
  <c r="C951" i="1"/>
  <c r="C935" i="1"/>
  <c r="C896" i="1"/>
  <c r="C879" i="1"/>
  <c r="C863" i="1"/>
  <c r="C846" i="1"/>
  <c r="C830" i="1"/>
  <c r="C812" i="1"/>
  <c r="C796" i="1"/>
  <c r="C774" i="1"/>
  <c r="C757" i="1"/>
  <c r="C728" i="1"/>
  <c r="C701" i="1"/>
  <c r="C685" i="1"/>
  <c r="C669" i="1"/>
  <c r="C652" i="1"/>
  <c r="C628" i="1"/>
  <c r="C612" i="1"/>
  <c r="C596" i="1"/>
  <c r="C579" i="1"/>
  <c r="C575" i="1"/>
  <c r="C571" i="1"/>
  <c r="C567" i="1"/>
  <c r="C563" i="1"/>
  <c r="C559" i="1"/>
  <c r="C555" i="1"/>
  <c r="C551" i="1"/>
  <c r="C547" i="1"/>
  <c r="C543" i="1"/>
  <c r="C539" i="1"/>
  <c r="C535" i="1"/>
  <c r="C531" i="1"/>
  <c r="C526" i="1"/>
  <c r="C522" i="1"/>
  <c r="C502" i="1"/>
  <c r="C498" i="1"/>
  <c r="C493" i="1"/>
  <c r="C487" i="1"/>
  <c r="C483" i="1"/>
  <c r="C479" i="1"/>
  <c r="C475" i="1"/>
  <c r="C471" i="1"/>
  <c r="C465" i="1"/>
  <c r="C461" i="1"/>
  <c r="C457" i="1"/>
  <c r="C453" i="1"/>
  <c r="C447" i="1"/>
  <c r="C443" i="1"/>
  <c r="C438" i="1"/>
  <c r="C432" i="1"/>
  <c r="C427" i="1"/>
  <c r="C423" i="1"/>
  <c r="C419" i="1"/>
  <c r="C413" i="1"/>
  <c r="C409" i="1"/>
  <c r="C404" i="1"/>
  <c r="C398" i="1"/>
  <c r="C394" i="1"/>
  <c r="C390" i="1"/>
  <c r="C386" i="1"/>
  <c r="C367" i="1"/>
  <c r="C363" i="1"/>
  <c r="C359" i="1"/>
  <c r="C355" i="1"/>
  <c r="C350" i="1"/>
  <c r="C346" i="1"/>
  <c r="C341" i="1"/>
  <c r="C336" i="1"/>
  <c r="C332" i="1"/>
  <c r="C328" i="1"/>
  <c r="C324" i="1"/>
  <c r="C320" i="1"/>
  <c r="C316" i="1"/>
  <c r="C312" i="1"/>
  <c r="C308" i="1"/>
  <c r="C304" i="1"/>
  <c r="C300" i="1"/>
  <c r="C296" i="1"/>
  <c r="C292" i="1"/>
  <c r="C287" i="1"/>
  <c r="C283" i="1"/>
  <c r="C279" i="1"/>
  <c r="C274" i="1"/>
  <c r="C270" i="1"/>
  <c r="C261" i="1"/>
  <c r="C257" i="1"/>
  <c r="C253" i="1"/>
  <c r="C249" i="1"/>
  <c r="C245" i="1"/>
  <c r="C241" i="1"/>
  <c r="C237" i="1"/>
  <c r="C233" i="1"/>
  <c r="C229" i="1"/>
  <c r="C225" i="1"/>
  <c r="C221" i="1"/>
  <c r="C217" i="1"/>
  <c r="C212" i="1"/>
  <c r="C208" i="1"/>
  <c r="C204" i="1"/>
  <c r="C198" i="1"/>
  <c r="C194" i="1"/>
  <c r="C190" i="1"/>
  <c r="C186" i="1"/>
  <c r="C182" i="1"/>
  <c r="C178" i="1"/>
  <c r="C174" i="1"/>
  <c r="C170" i="1"/>
  <c r="C164" i="1"/>
  <c r="C154" i="1"/>
  <c r="C150" i="1"/>
  <c r="C146" i="1"/>
  <c r="C142" i="1"/>
  <c r="C138" i="1"/>
  <c r="C134" i="1"/>
  <c r="C130" i="1"/>
  <c r="C125" i="1"/>
  <c r="C121" i="1"/>
  <c r="C117" i="1"/>
  <c r="C112" i="1"/>
  <c r="C108" i="1"/>
  <c r="C104" i="1"/>
  <c r="C100" i="1"/>
  <c r="C96" i="1"/>
  <c r="C92" i="1"/>
  <c r="C1202" i="1"/>
  <c r="C1128" i="1"/>
  <c r="C1054" i="1"/>
  <c r="C947" i="1"/>
  <c r="C859" i="1"/>
  <c r="C788" i="1"/>
  <c r="C697" i="1"/>
  <c r="C624" i="1"/>
  <c r="C574" i="1"/>
  <c r="C558" i="1"/>
  <c r="C542" i="1"/>
  <c r="C525" i="1"/>
  <c r="C492" i="1"/>
  <c r="C474" i="1"/>
  <c r="C456" i="1"/>
  <c r="C437" i="1"/>
  <c r="C418" i="1"/>
  <c r="C397" i="1"/>
  <c r="C366" i="1"/>
  <c r="C349" i="1"/>
  <c r="C331" i="1"/>
  <c r="C315" i="1"/>
  <c r="C299" i="1"/>
  <c r="C282" i="1"/>
  <c r="C260" i="1"/>
  <c r="C244" i="1"/>
  <c r="C228" i="1"/>
  <c r="C211" i="1"/>
  <c r="C193" i="1"/>
  <c r="C177" i="1"/>
  <c r="C153" i="1"/>
  <c r="C137" i="1"/>
  <c r="C124" i="1"/>
  <c r="C116" i="1"/>
  <c r="C107" i="1"/>
  <c r="C99" i="1"/>
  <c r="C91" i="1"/>
  <c r="C85" i="1"/>
  <c r="C81" i="1"/>
  <c r="C77" i="1"/>
  <c r="C73" i="1"/>
  <c r="C67" i="1"/>
  <c r="C63" i="1"/>
  <c r="C59" i="1"/>
  <c r="C55" i="1"/>
  <c r="C51" i="1"/>
  <c r="C47" i="1"/>
  <c r="C43" i="1"/>
  <c r="C39" i="1"/>
  <c r="C35" i="1"/>
  <c r="C31" i="1"/>
  <c r="C27" i="1"/>
  <c r="C23" i="1"/>
  <c r="C19" i="1"/>
  <c r="C15" i="1"/>
  <c r="C10" i="1"/>
  <c r="C6" i="1"/>
  <c r="C973" i="1"/>
  <c r="C1184" i="1"/>
  <c r="C1106" i="1"/>
  <c r="C1037" i="1"/>
  <c r="C914" i="1"/>
  <c r="C842" i="1"/>
  <c r="C769" i="1"/>
  <c r="C681" i="1"/>
  <c r="C608" i="1"/>
  <c r="C570" i="1"/>
  <c r="C554" i="1"/>
  <c r="C538" i="1"/>
  <c r="C521" i="1"/>
  <c r="C486" i="1"/>
  <c r="C470" i="1"/>
  <c r="C452" i="1"/>
  <c r="C431" i="1"/>
  <c r="C412" i="1"/>
  <c r="C393" i="1"/>
  <c r="C362" i="1"/>
  <c r="C345" i="1"/>
  <c r="C327" i="1"/>
  <c r="C311" i="1"/>
  <c r="C295" i="1"/>
  <c r="C277" i="1"/>
  <c r="C256" i="1"/>
  <c r="C240" i="1"/>
  <c r="C224" i="1"/>
  <c r="C207" i="1"/>
  <c r="C189" i="1"/>
  <c r="C173" i="1"/>
  <c r="C149" i="1"/>
  <c r="C133" i="1"/>
  <c r="C123" i="1"/>
  <c r="C114" i="1"/>
  <c r="C106" i="1"/>
  <c r="C98" i="1"/>
  <c r="C90" i="1"/>
  <c r="C84" i="1"/>
  <c r="C80" i="1"/>
  <c r="C76" i="1"/>
  <c r="C72" i="1"/>
  <c r="C66" i="1"/>
  <c r="C62" i="1"/>
  <c r="C58" i="1"/>
  <c r="C54" i="1"/>
  <c r="C50" i="1"/>
  <c r="C46" i="1"/>
  <c r="C42" i="1"/>
  <c r="C38" i="1"/>
  <c r="C34" i="1"/>
  <c r="C30" i="1"/>
  <c r="C26" i="1"/>
  <c r="C22" i="1"/>
  <c r="C18" i="1"/>
  <c r="C14" i="1"/>
  <c r="C9" i="1"/>
  <c r="C5" i="1"/>
  <c r="C1070" i="1"/>
  <c r="C875" i="1"/>
  <c r="C723" i="1"/>
  <c r="C578" i="1"/>
  <c r="C546" i="1"/>
  <c r="C497" i="1"/>
  <c r="C460" i="1"/>
  <c r="C422" i="1"/>
  <c r="C385" i="1"/>
  <c r="C335" i="1"/>
  <c r="C303" i="1"/>
  <c r="C269" i="1"/>
  <c r="C232" i="1"/>
  <c r="C197" i="1"/>
  <c r="C159" i="1"/>
  <c r="C127" i="1"/>
  <c r="C110" i="1"/>
  <c r="C94" i="1"/>
  <c r="C82" i="1"/>
  <c r="C74" i="1"/>
  <c r="C64" i="1"/>
  <c r="C56" i="1"/>
  <c r="C48" i="1"/>
  <c r="C40" i="1"/>
  <c r="C32" i="1"/>
  <c r="C24" i="1"/>
  <c r="C16" i="1"/>
  <c r="C7" i="1"/>
  <c r="C1164" i="1"/>
  <c r="C1090" i="1"/>
  <c r="C1018" i="1"/>
  <c r="C892" i="1"/>
  <c r="C825" i="1"/>
  <c r="C752" i="1"/>
  <c r="C664" i="1"/>
  <c r="C592" i="1"/>
  <c r="C566" i="1"/>
  <c r="C550" i="1"/>
  <c r="C534" i="1"/>
  <c r="C501" i="1"/>
  <c r="C482" i="1"/>
  <c r="C464" i="1"/>
  <c r="C446" i="1"/>
  <c r="C426" i="1"/>
  <c r="C407" i="1"/>
  <c r="C389" i="1"/>
  <c r="C358" i="1"/>
  <c r="C339" i="1"/>
  <c r="C323" i="1"/>
  <c r="C307" i="1"/>
  <c r="C291" i="1"/>
  <c r="C273" i="1"/>
  <c r="C252" i="1"/>
  <c r="C236" i="1"/>
  <c r="C220" i="1"/>
  <c r="C203" i="1"/>
  <c r="C185" i="1"/>
  <c r="C169" i="1"/>
  <c r="C145" i="1"/>
  <c r="C129" i="1"/>
  <c r="C120" i="1"/>
  <c r="C111" i="1"/>
  <c r="C103" i="1"/>
  <c r="C95" i="1"/>
  <c r="C89" i="1"/>
  <c r="C83" i="1"/>
  <c r="C79" i="1"/>
  <c r="C75" i="1"/>
  <c r="C70" i="1"/>
  <c r="C65" i="1"/>
  <c r="C61" i="1"/>
  <c r="C57" i="1"/>
  <c r="C53" i="1"/>
  <c r="C49" i="1"/>
  <c r="C45" i="1"/>
  <c r="C41" i="1"/>
  <c r="C37" i="1"/>
  <c r="C33" i="1"/>
  <c r="C29" i="1"/>
  <c r="C25" i="1"/>
  <c r="C21" i="1"/>
  <c r="C17" i="1"/>
  <c r="C12" i="1"/>
  <c r="C8" i="1"/>
  <c r="C1145" i="1"/>
  <c r="C808" i="1"/>
  <c r="C648" i="1"/>
  <c r="C562" i="1"/>
  <c r="C530" i="1"/>
  <c r="C478" i="1"/>
  <c r="C442" i="1"/>
  <c r="C403" i="1"/>
  <c r="C354" i="1"/>
  <c r="C319" i="1"/>
  <c r="C286" i="1"/>
  <c r="C248" i="1"/>
  <c r="C216" i="1"/>
  <c r="C181" i="1"/>
  <c r="C141" i="1"/>
  <c r="C119" i="1"/>
  <c r="C102" i="1"/>
  <c r="C86" i="1"/>
  <c r="C78" i="1"/>
  <c r="C68" i="1"/>
  <c r="C60" i="1"/>
  <c r="C52" i="1"/>
  <c r="C44" i="1"/>
  <c r="C36" i="1"/>
  <c r="C28" i="1"/>
  <c r="C20" i="1"/>
  <c r="C11" i="1"/>
  <c r="C219" i="17"/>
  <c r="C206" i="17"/>
  <c r="C198" i="17"/>
  <c r="C192" i="17"/>
  <c r="C187" i="17"/>
  <c r="C171" i="17"/>
  <c r="C162" i="17"/>
  <c r="C148" i="17"/>
  <c r="C144" i="17"/>
  <c r="C140" i="17"/>
  <c r="C116" i="17"/>
  <c r="C112" i="17"/>
  <c r="C107" i="17"/>
  <c r="C76" i="17"/>
  <c r="C72" i="17"/>
  <c r="C68" i="17"/>
  <c r="C64" i="17"/>
  <c r="C52" i="17"/>
  <c r="C48" i="17"/>
  <c r="C44" i="17"/>
  <c r="C39" i="17"/>
  <c r="C35" i="17"/>
  <c r="C28" i="17"/>
  <c r="C23" i="17"/>
  <c r="C19" i="17"/>
  <c r="C15" i="17"/>
  <c r="C9" i="17"/>
  <c r="C5" i="17"/>
  <c r="C69" i="17"/>
  <c r="C49" i="17"/>
  <c r="C45" i="17"/>
  <c r="C36" i="17"/>
  <c r="C24" i="17"/>
  <c r="C16" i="17"/>
  <c r="C6" i="17"/>
  <c r="C209" i="17"/>
  <c r="C204" i="17"/>
  <c r="C197" i="17"/>
  <c r="C191" i="17"/>
  <c r="C185" i="17"/>
  <c r="C169" i="17"/>
  <c r="C161" i="17"/>
  <c r="C147" i="17"/>
  <c r="C143" i="17"/>
  <c r="C122" i="17"/>
  <c r="C115" i="17"/>
  <c r="C111" i="17"/>
  <c r="C90" i="17"/>
  <c r="C75" i="17"/>
  <c r="C71" i="17"/>
  <c r="C67" i="17"/>
  <c r="C63" i="17"/>
  <c r="C51" i="17"/>
  <c r="C47" i="17"/>
  <c r="C43" i="17"/>
  <c r="C38" i="17"/>
  <c r="C34" i="17"/>
  <c r="C27" i="17"/>
  <c r="C22" i="17"/>
  <c r="C18" i="17"/>
  <c r="C14" i="17"/>
  <c r="C8" i="17"/>
  <c r="C4" i="17"/>
  <c r="C208" i="17"/>
  <c r="C203" i="17"/>
  <c r="C196" i="17"/>
  <c r="C190" i="17"/>
  <c r="C173" i="17"/>
  <c r="C164" i="17"/>
  <c r="C160" i="17"/>
  <c r="C146" i="17"/>
  <c r="C142" i="17"/>
  <c r="C121" i="17"/>
  <c r="C114" i="17"/>
  <c r="C110" i="17"/>
  <c r="C89" i="17"/>
  <c r="C74" i="17"/>
  <c r="C70" i="17"/>
  <c r="C66" i="17"/>
  <c r="C62" i="17"/>
  <c r="C50" i="17"/>
  <c r="C46" i="17"/>
  <c r="C42" i="17"/>
  <c r="C37" i="17"/>
  <c r="C33" i="17"/>
  <c r="C26" i="17"/>
  <c r="C21" i="17"/>
  <c r="C17" i="17"/>
  <c r="C13" i="17"/>
  <c r="C7" i="17"/>
  <c r="C207" i="17"/>
  <c r="C202" i="17"/>
  <c r="C195" i="17"/>
  <c r="C189" i="17"/>
  <c r="C172" i="17"/>
  <c r="C163" i="17"/>
  <c r="C149" i="17"/>
  <c r="C145" i="17"/>
  <c r="C141" i="17"/>
  <c r="C120" i="17"/>
  <c r="C113" i="17"/>
  <c r="C108" i="17"/>
  <c r="C77" i="17"/>
  <c r="C73" i="17"/>
  <c r="C65" i="17"/>
  <c r="C54" i="17"/>
  <c r="C40" i="17"/>
  <c r="C32" i="17"/>
  <c r="C20" i="17"/>
  <c r="C12" i="17"/>
  <c r="C36" i="16"/>
  <c r="C35" i="16"/>
  <c r="C31" i="16"/>
  <c r="C27" i="16"/>
  <c r="C23" i="16"/>
  <c r="C19" i="16"/>
  <c r="C38" i="16"/>
  <c r="C34" i="16"/>
  <c r="C30" i="16"/>
  <c r="C26" i="16"/>
  <c r="C22" i="16"/>
  <c r="C37" i="16"/>
  <c r="C33" i="16"/>
  <c r="C29" i="16"/>
  <c r="C25" i="16"/>
  <c r="C21" i="16"/>
  <c r="C32" i="16"/>
  <c r="C28" i="16"/>
  <c r="C24" i="16"/>
  <c r="C20" i="16"/>
  <c r="C17" i="15"/>
  <c r="C16" i="15"/>
  <c r="C12" i="15"/>
  <c r="C8" i="15"/>
  <c r="C4" i="15"/>
  <c r="C19" i="15"/>
  <c r="C15" i="15"/>
  <c r="C11" i="15"/>
  <c r="C7" i="15"/>
  <c r="C18" i="15"/>
  <c r="C14" i="15"/>
  <c r="C10" i="15"/>
  <c r="C6" i="15"/>
  <c r="C13" i="15"/>
  <c r="C9" i="15"/>
  <c r="C5" i="15"/>
  <c r="C39" i="14"/>
  <c r="C35" i="14"/>
  <c r="C31" i="14"/>
  <c r="C27" i="14"/>
  <c r="C23" i="14"/>
  <c r="C19" i="14"/>
  <c r="C15" i="14"/>
  <c r="C11" i="14"/>
  <c r="C7" i="14"/>
  <c r="C38" i="14"/>
  <c r="C34" i="14"/>
  <c r="C30" i="14"/>
  <c r="C26" i="14"/>
  <c r="C22" i="14"/>
  <c r="C18" i="14"/>
  <c r="C14" i="14"/>
  <c r="C10" i="14"/>
  <c r="C6" i="14"/>
  <c r="C41" i="14"/>
  <c r="C37" i="14"/>
  <c r="C33" i="14"/>
  <c r="C29" i="14"/>
  <c r="C25" i="14"/>
  <c r="C21" i="14"/>
  <c r="C17" i="14"/>
  <c r="C13" i="14"/>
  <c r="C9" i="14"/>
  <c r="C5" i="14"/>
  <c r="C40" i="14"/>
  <c r="C36" i="14"/>
  <c r="C32" i="14"/>
  <c r="C28" i="14"/>
  <c r="C24" i="14"/>
  <c r="C20" i="14"/>
  <c r="C16" i="14"/>
  <c r="C12" i="14"/>
  <c r="C8" i="14"/>
  <c r="C4" i="14"/>
  <c r="C16" i="13"/>
  <c r="C11" i="13"/>
  <c r="C7" i="13"/>
  <c r="C8" i="13"/>
  <c r="C15" i="13"/>
  <c r="C10" i="13"/>
  <c r="C6" i="13"/>
  <c r="C18" i="13"/>
  <c r="C13" i="13"/>
  <c r="C9" i="13"/>
  <c r="C5" i="13"/>
  <c r="C17" i="13"/>
  <c r="C12" i="13"/>
  <c r="C4" i="13"/>
  <c r="C60" i="12"/>
  <c r="C56" i="12"/>
  <c r="C52" i="12"/>
  <c r="C48" i="12"/>
  <c r="C44" i="12"/>
  <c r="C40" i="12"/>
  <c r="C36" i="12"/>
  <c r="C32" i="12"/>
  <c r="C28" i="12"/>
  <c r="C24" i="12"/>
  <c r="C20" i="12"/>
  <c r="C16" i="12"/>
  <c r="C12" i="12"/>
  <c r="C8" i="12"/>
  <c r="C4" i="12"/>
  <c r="C54" i="12"/>
  <c r="C46" i="12"/>
  <c r="C38" i="12"/>
  <c r="C30" i="12"/>
  <c r="C22" i="12"/>
  <c r="C14" i="12"/>
  <c r="C6" i="12"/>
  <c r="C57" i="12"/>
  <c r="C49" i="12"/>
  <c r="C41" i="12"/>
  <c r="C33" i="12"/>
  <c r="C25" i="12"/>
  <c r="C17" i="12"/>
  <c r="C9" i="12"/>
  <c r="C59" i="12"/>
  <c r="C55" i="12"/>
  <c r="C51" i="12"/>
  <c r="C47" i="12"/>
  <c r="C43" i="12"/>
  <c r="C39" i="12"/>
  <c r="C35" i="12"/>
  <c r="C31" i="12"/>
  <c r="C27" i="12"/>
  <c r="C23" i="12"/>
  <c r="C19" i="12"/>
  <c r="C15" i="12"/>
  <c r="C11" i="12"/>
  <c r="C7" i="12"/>
  <c r="C58" i="12"/>
  <c r="C50" i="12"/>
  <c r="C42" i="12"/>
  <c r="C34" i="12"/>
  <c r="C26" i="12"/>
  <c r="C18" i="12"/>
  <c r="C10" i="12"/>
  <c r="C61" i="12"/>
  <c r="C53" i="12"/>
  <c r="C45" i="12"/>
  <c r="C37" i="12"/>
  <c r="C29" i="12"/>
  <c r="C21" i="12"/>
  <c r="C13" i="12"/>
  <c r="C5" i="12"/>
  <c r="C47" i="11"/>
  <c r="C43" i="11"/>
  <c r="C39" i="11"/>
  <c r="C35" i="11"/>
  <c r="C31" i="11"/>
  <c r="C27" i="11"/>
  <c r="C22" i="11"/>
  <c r="C16" i="11"/>
  <c r="C12" i="11"/>
  <c r="C8" i="11"/>
  <c r="C45" i="11"/>
  <c r="C33" i="11"/>
  <c r="C24" i="11"/>
  <c r="C18" i="11"/>
  <c r="C10" i="11"/>
  <c r="C44" i="11"/>
  <c r="C36" i="11"/>
  <c r="C32" i="11"/>
  <c r="C23" i="11"/>
  <c r="C13" i="11"/>
  <c r="C9" i="11"/>
  <c r="C46" i="11"/>
  <c r="C42" i="11"/>
  <c r="C38" i="11"/>
  <c r="C34" i="11"/>
  <c r="C30" i="11"/>
  <c r="C26" i="11"/>
  <c r="C19" i="11"/>
  <c r="C15" i="11"/>
  <c r="C11" i="11"/>
  <c r="C7" i="11"/>
  <c r="C41" i="11"/>
  <c r="C37" i="11"/>
  <c r="C29" i="11"/>
  <c r="C14" i="11"/>
  <c r="C5" i="11"/>
  <c r="C40" i="11"/>
  <c r="C28" i="11"/>
  <c r="C17" i="11"/>
  <c r="C4" i="11"/>
  <c r="C6" i="10"/>
  <c r="C5" i="10"/>
  <c r="C9" i="10"/>
  <c r="C4" i="10"/>
  <c r="C7" i="10"/>
  <c r="C48" i="9"/>
  <c r="C44" i="9"/>
  <c r="C40" i="9"/>
  <c r="C36" i="9"/>
  <c r="C32" i="9"/>
  <c r="C27" i="9"/>
  <c r="C23" i="9"/>
  <c r="C19" i="9"/>
  <c r="C11" i="9"/>
  <c r="C39" i="9"/>
  <c r="C22" i="9"/>
  <c r="C10" i="9"/>
  <c r="C47" i="9"/>
  <c r="C46" i="9"/>
  <c r="C42" i="9"/>
  <c r="C38" i="9"/>
  <c r="C34" i="9"/>
  <c r="C30" i="9"/>
  <c r="C25" i="9"/>
  <c r="C21" i="9"/>
  <c r="C17" i="9"/>
  <c r="C13" i="9"/>
  <c r="C9" i="9"/>
  <c r="C5" i="9"/>
  <c r="C49" i="9"/>
  <c r="C45" i="9"/>
  <c r="C41" i="9"/>
  <c r="C37" i="9"/>
  <c r="C33" i="9"/>
  <c r="C28" i="9"/>
  <c r="C24" i="9"/>
  <c r="C20" i="9"/>
  <c r="C16" i="9"/>
  <c r="C12" i="9"/>
  <c r="C8" i="9"/>
  <c r="C4" i="9"/>
  <c r="C15" i="9"/>
  <c r="C7" i="9"/>
  <c r="C43" i="9"/>
  <c r="C35" i="9"/>
  <c r="C31" i="9"/>
  <c r="C26" i="9"/>
  <c r="C18" i="9"/>
  <c r="C14" i="9"/>
  <c r="C6" i="9"/>
  <c r="C38" i="8"/>
  <c r="C37" i="8"/>
  <c r="C32" i="8"/>
  <c r="C28" i="8"/>
  <c r="C24" i="8"/>
  <c r="C20" i="8"/>
  <c r="C16" i="8"/>
  <c r="C12" i="8"/>
  <c r="C7" i="8"/>
  <c r="C36" i="8"/>
  <c r="C31" i="8"/>
  <c r="C27" i="8"/>
  <c r="C23" i="8"/>
  <c r="C19" i="8"/>
  <c r="C15" i="8"/>
  <c r="C10" i="8"/>
  <c r="C6" i="8"/>
  <c r="C34" i="8"/>
  <c r="C30" i="8"/>
  <c r="C26" i="8"/>
  <c r="C22" i="8"/>
  <c r="C18" i="8"/>
  <c r="C14" i="8"/>
  <c r="C9" i="8"/>
  <c r="C5" i="8"/>
  <c r="C33" i="8"/>
  <c r="C29" i="8"/>
  <c r="C25" i="8"/>
  <c r="C21" i="8"/>
  <c r="C17" i="8"/>
  <c r="C13" i="8"/>
  <c r="C8" i="8"/>
  <c r="C4" i="8"/>
  <c r="C39" i="7"/>
  <c r="C34" i="7"/>
  <c r="C30" i="7"/>
  <c r="C26" i="7"/>
  <c r="C22" i="7"/>
  <c r="C18" i="7"/>
  <c r="C14" i="7"/>
  <c r="C10" i="7"/>
  <c r="C6" i="7"/>
  <c r="C4" i="7"/>
  <c r="C35" i="7"/>
  <c r="C11" i="7"/>
  <c r="C38" i="7"/>
  <c r="C33" i="7"/>
  <c r="C29" i="7"/>
  <c r="C25" i="7"/>
  <c r="C21" i="7"/>
  <c r="C17" i="7"/>
  <c r="C13" i="7"/>
  <c r="C9" i="7"/>
  <c r="C5" i="7"/>
  <c r="C8" i="7"/>
  <c r="C27" i="7"/>
  <c r="C23" i="7"/>
  <c r="C15" i="7"/>
  <c r="C36" i="7"/>
  <c r="C32" i="7"/>
  <c r="C28" i="7"/>
  <c r="C24" i="7"/>
  <c r="C20" i="7"/>
  <c r="C16" i="7"/>
  <c r="C12" i="7"/>
  <c r="C31" i="7"/>
  <c r="C19" i="7"/>
  <c r="C7" i="7"/>
  <c r="C42" i="6"/>
  <c r="C37" i="6"/>
  <c r="C32" i="6"/>
  <c r="C28" i="6"/>
  <c r="C24" i="6"/>
  <c r="C20" i="6"/>
  <c r="C16" i="6"/>
  <c r="C11" i="6"/>
  <c r="C7" i="6"/>
  <c r="C40" i="6"/>
  <c r="C35" i="6"/>
  <c r="C31" i="6"/>
  <c r="C27" i="6"/>
  <c r="C23" i="6"/>
  <c r="C19" i="6"/>
  <c r="C15" i="6"/>
  <c r="C10" i="6"/>
  <c r="C6" i="6"/>
  <c r="C39" i="6"/>
  <c r="C34" i="6"/>
  <c r="C30" i="6"/>
  <c r="C26" i="6"/>
  <c r="C22" i="6"/>
  <c r="C18" i="6"/>
  <c r="C14" i="6"/>
  <c r="C9" i="6"/>
  <c r="C5" i="6"/>
  <c r="C44" i="6"/>
  <c r="C38" i="6"/>
  <c r="C33" i="6"/>
  <c r="C29" i="6"/>
  <c r="C25" i="6"/>
  <c r="C21" i="6"/>
  <c r="C17" i="6"/>
  <c r="C12" i="6"/>
  <c r="C8" i="6"/>
  <c r="C4" i="6"/>
  <c r="C4" i="1"/>
  <c r="C653" i="1"/>
</calcChain>
</file>

<file path=xl/sharedStrings.xml><?xml version="1.0" encoding="utf-8"?>
<sst xmlns="http://schemas.openxmlformats.org/spreadsheetml/2006/main" count="16205" uniqueCount="2884">
  <si>
    <t>番号</t>
    <rPh sb="0" eb="2">
      <t>バンゴウ</t>
    </rPh>
    <phoneticPr fontId="3"/>
  </si>
  <si>
    <t>タイトル</t>
    <phoneticPr fontId="3"/>
  </si>
  <si>
    <t>時間
（分）</t>
    <rPh sb="0" eb="2">
      <t>ジカン</t>
    </rPh>
    <rPh sb="4" eb="5">
      <t>フン</t>
    </rPh>
    <phoneticPr fontId="3"/>
  </si>
  <si>
    <t>対象</t>
    <rPh sb="0" eb="2">
      <t>タイショウ</t>
    </rPh>
    <phoneticPr fontId="3"/>
  </si>
  <si>
    <t>内容</t>
    <rPh sb="0" eb="2">
      <t>ナイヨウ</t>
    </rPh>
    <phoneticPr fontId="3"/>
  </si>
  <si>
    <t>項目</t>
    <rPh sb="0" eb="2">
      <t>コウモク</t>
    </rPh>
    <phoneticPr fontId="3"/>
  </si>
  <si>
    <t>なぜなぜ九州</t>
    <rPh sb="4" eb="6">
      <t>キュウシュウ</t>
    </rPh>
    <phoneticPr fontId="3"/>
  </si>
  <si>
    <t>一般</t>
    <rPh sb="0" eb="2">
      <t>イッパン</t>
    </rPh>
    <phoneticPr fontId="3"/>
  </si>
  <si>
    <t>①鬼の洗濯板
②地下鉄
③熊本城
④化石
（昭和５７年）</t>
    <rPh sb="1" eb="2">
      <t>オニ</t>
    </rPh>
    <rPh sb="3" eb="5">
      <t>センタク</t>
    </rPh>
    <rPh sb="5" eb="6">
      <t>イタ</t>
    </rPh>
    <rPh sb="8" eb="11">
      <t>チカテツ</t>
    </rPh>
    <rPh sb="13" eb="15">
      <t>クマモト</t>
    </rPh>
    <rPh sb="15" eb="16">
      <t>ジョウ</t>
    </rPh>
    <rPh sb="18" eb="20">
      <t>カセキ</t>
    </rPh>
    <rPh sb="22" eb="24">
      <t>ショウワ</t>
    </rPh>
    <rPh sb="26" eb="27">
      <t>ネン</t>
    </rPh>
    <phoneticPr fontId="3"/>
  </si>
  <si>
    <t>一般教養</t>
    <rPh sb="0" eb="2">
      <t>イッパン</t>
    </rPh>
    <rPh sb="2" eb="4">
      <t>キョウヨウ</t>
    </rPh>
    <phoneticPr fontId="3"/>
  </si>
  <si>
    <t>①高崎川
②オメガ局
③有明海のノリ
④桜島大根
（昭和５７年）</t>
    <rPh sb="1" eb="3">
      <t>タカサキ</t>
    </rPh>
    <rPh sb="3" eb="4">
      <t>ガワ</t>
    </rPh>
    <rPh sb="9" eb="10">
      <t>キョク</t>
    </rPh>
    <rPh sb="12" eb="14">
      <t>アリアケ</t>
    </rPh>
    <rPh sb="14" eb="15">
      <t>カイ</t>
    </rPh>
    <rPh sb="20" eb="22">
      <t>サクラジマ</t>
    </rPh>
    <rPh sb="22" eb="24">
      <t>ダイコン</t>
    </rPh>
    <rPh sb="26" eb="28">
      <t>ショウワ</t>
    </rPh>
    <rPh sb="30" eb="31">
      <t>ネン</t>
    </rPh>
    <phoneticPr fontId="3"/>
  </si>
  <si>
    <t>宮崎市公民館まつり（２巻）</t>
    <rPh sb="0" eb="3">
      <t>ミヤザキシ</t>
    </rPh>
    <rPh sb="3" eb="6">
      <t>コウミンカン</t>
    </rPh>
    <rPh sb="11" eb="12">
      <t>カン</t>
    </rPh>
    <phoneticPr fontId="3"/>
  </si>
  <si>
    <t>普段公民館で学ぶ市民の学習の成果を発表する場であり、さらに各公民館で学ぶ市民同士の横のつながりを広げるために実施している「宮崎市公民館まつり」の様子を収録したもの。
（昭和５７年）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</si>
  <si>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地域社会・団体活動・ボランティア活動</t>
    <rPh sb="0" eb="2">
      <t>チイキ</t>
    </rPh>
    <rPh sb="2" eb="4">
      <t>シャカイ</t>
    </rPh>
    <rPh sb="5" eb="7">
      <t>ダンタイ</t>
    </rPh>
    <rPh sb="7" eb="9">
      <t>カツドウ</t>
    </rPh>
    <rPh sb="16" eb="18">
      <t>カツドウ</t>
    </rPh>
    <phoneticPr fontId="3"/>
  </si>
  <si>
    <t>美しく豊かな言葉をめざして</t>
    <rPh sb="0" eb="1">
      <t>ウツク</t>
    </rPh>
    <rPh sb="3" eb="4">
      <t>ユタ</t>
    </rPh>
    <rPh sb="6" eb="8">
      <t>コトバ</t>
    </rPh>
    <phoneticPr fontId="3"/>
  </si>
  <si>
    <t>言葉のしつけ
（昭和５８年）</t>
    <rPh sb="0" eb="2">
      <t>コトバ</t>
    </rPh>
    <rPh sb="8" eb="10">
      <t>ショウワ</t>
    </rPh>
    <rPh sb="12" eb="13">
      <t>ネン</t>
    </rPh>
    <phoneticPr fontId="3"/>
  </si>
  <si>
    <t>敬語　～謙譲語～
（昭和５８年）</t>
    <rPh sb="0" eb="2">
      <t>ケイゴ</t>
    </rPh>
    <rPh sb="4" eb="7">
      <t>ケンジョウゴ</t>
    </rPh>
    <rPh sb="10" eb="12">
      <t>ショウワ</t>
    </rPh>
    <rPh sb="14" eb="15">
      <t>ネン</t>
    </rPh>
    <phoneticPr fontId="3"/>
  </si>
  <si>
    <t>生きたあいさつ
（昭和５８年）</t>
    <rPh sb="0" eb="1">
      <t>イ</t>
    </rPh>
    <rPh sb="9" eb="11">
      <t>ショウワ</t>
    </rPh>
    <rPh sb="13" eb="14">
      <t>ネン</t>
    </rPh>
    <phoneticPr fontId="3"/>
  </si>
  <si>
    <t>①地熱発電
②ジェットコースター
③幸島のサル
④種子島銃
（昭和５７年）</t>
    <rPh sb="1" eb="3">
      <t>チネツ</t>
    </rPh>
    <rPh sb="3" eb="5">
      <t>ハツデン</t>
    </rPh>
    <rPh sb="18" eb="20">
      <t>コウジマ</t>
    </rPh>
    <rPh sb="25" eb="28">
      <t>タネガシマ</t>
    </rPh>
    <rPh sb="28" eb="29">
      <t>ジュウ</t>
    </rPh>
    <rPh sb="31" eb="33">
      <t>ショウワ</t>
    </rPh>
    <rPh sb="35" eb="36">
      <t>ネン</t>
    </rPh>
    <phoneticPr fontId="3"/>
  </si>
  <si>
    <t>①石炭のなぞ
②博多チャンポン
③カササギの謎
④チンチン電車
（昭和５８年）</t>
    <rPh sb="1" eb="3">
      <t>セキタン</t>
    </rPh>
    <rPh sb="8" eb="10">
      <t>ハカタ</t>
    </rPh>
    <rPh sb="22" eb="23">
      <t>ナゾ</t>
    </rPh>
    <rPh sb="29" eb="31">
      <t>デンシャ</t>
    </rPh>
    <rPh sb="33" eb="35">
      <t>ショウワ</t>
    </rPh>
    <rPh sb="37" eb="38">
      <t>ネン</t>
    </rPh>
    <phoneticPr fontId="3"/>
  </si>
  <si>
    <t>普段公民館で学ぶ市民の学習の成果を発表する場であり、さらに各公民館で学ぶ市民同士の横のつながりを広げるために実施している「宮崎市公民館まつり」の様子を収録したもの。
（昭和５８年）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</si>
  <si>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宮崎市公民館まつり（編集分）</t>
    <rPh sb="0" eb="3">
      <t>ミヤザキシ</t>
    </rPh>
    <rPh sb="3" eb="6">
      <t>コウミンカン</t>
    </rPh>
    <rPh sb="10" eb="12">
      <t>ヘンシュウ</t>
    </rPh>
    <rPh sb="12" eb="13">
      <t>ブン</t>
    </rPh>
    <phoneticPr fontId="3"/>
  </si>
  <si>
    <t>①適切な表現
②敬語　～尊敬語～
③はっきりした発音
（昭和５９年）</t>
    <rPh sb="1" eb="3">
      <t>テキセツ</t>
    </rPh>
    <rPh sb="4" eb="6">
      <t>ヒョウゲン</t>
    </rPh>
    <rPh sb="8" eb="10">
      <t>ケイゴ</t>
    </rPh>
    <rPh sb="12" eb="15">
      <t>ソンケイゴ</t>
    </rPh>
    <rPh sb="24" eb="26">
      <t>ハツオン</t>
    </rPh>
    <rPh sb="28" eb="30">
      <t>ショウワ</t>
    </rPh>
    <rPh sb="32" eb="33">
      <t>ネン</t>
    </rPh>
    <phoneticPr fontId="3"/>
  </si>
  <si>
    <t>①聞き上手
②敬語　～丁寧語～
③幼児のことばのしつけ
（昭和５９年）</t>
    <rPh sb="1" eb="2">
      <t>キ</t>
    </rPh>
    <rPh sb="3" eb="5">
      <t>ジョウズ</t>
    </rPh>
    <rPh sb="7" eb="9">
      <t>ケイゴ</t>
    </rPh>
    <rPh sb="11" eb="13">
      <t>テイネイ</t>
    </rPh>
    <rPh sb="13" eb="14">
      <t>ゴ</t>
    </rPh>
    <rPh sb="17" eb="19">
      <t>ヨウジ</t>
    </rPh>
    <rPh sb="29" eb="31">
      <t>ショウワ</t>
    </rPh>
    <rPh sb="33" eb="34">
      <t>ネン</t>
    </rPh>
    <phoneticPr fontId="3"/>
  </si>
  <si>
    <t>①敬語を適切に
②話し方を分かりやすく
③正確な用語で
（昭和５９年）</t>
    <rPh sb="1" eb="3">
      <t>ケイゴ</t>
    </rPh>
    <rPh sb="4" eb="6">
      <t>テキセツ</t>
    </rPh>
    <rPh sb="9" eb="10">
      <t>ハナ</t>
    </rPh>
    <rPh sb="11" eb="12">
      <t>カタ</t>
    </rPh>
    <rPh sb="13" eb="14">
      <t>ワ</t>
    </rPh>
    <rPh sb="21" eb="23">
      <t>セイカク</t>
    </rPh>
    <rPh sb="24" eb="26">
      <t>ヨウゴ</t>
    </rPh>
    <rPh sb="29" eb="31">
      <t>ショウワ</t>
    </rPh>
    <rPh sb="33" eb="34">
      <t>ネン</t>
    </rPh>
    <phoneticPr fontId="3"/>
  </si>
  <si>
    <t>①オオミズナドリ
②スケート
③もちの科学
④真珠のなぞ
（昭和５９年）</t>
    <rPh sb="19" eb="21">
      <t>カガク</t>
    </rPh>
    <rPh sb="23" eb="25">
      <t>シンジュ</t>
    </rPh>
    <rPh sb="30" eb="32">
      <t>ショウワ</t>
    </rPh>
    <rPh sb="34" eb="35">
      <t>ネン</t>
    </rPh>
    <phoneticPr fontId="3"/>
  </si>
  <si>
    <t>①宇佐神宮のなぞ
②球磨川下り
③関之尾のおう穴
④鹿児島の五大石橋
（昭和５９年）</t>
    <rPh sb="1" eb="3">
      <t>ウサ</t>
    </rPh>
    <rPh sb="3" eb="5">
      <t>ジングウ</t>
    </rPh>
    <rPh sb="10" eb="13">
      <t>クマガワ</t>
    </rPh>
    <rPh sb="13" eb="14">
      <t>クダ</t>
    </rPh>
    <rPh sb="17" eb="18">
      <t>セキ</t>
    </rPh>
    <rPh sb="18" eb="19">
      <t>ノ</t>
    </rPh>
    <rPh sb="19" eb="20">
      <t>オ</t>
    </rPh>
    <rPh sb="23" eb="24">
      <t>ケツ</t>
    </rPh>
    <rPh sb="26" eb="29">
      <t>カゴシマ</t>
    </rPh>
    <rPh sb="30" eb="32">
      <t>ゴダイ</t>
    </rPh>
    <rPh sb="32" eb="34">
      <t>イシバシ</t>
    </rPh>
    <rPh sb="36" eb="38">
      <t>ショウワ</t>
    </rPh>
    <rPh sb="40" eb="41">
      <t>ネン</t>
    </rPh>
    <phoneticPr fontId="3"/>
  </si>
  <si>
    <t>普段公民館で学ぶ市民の学習の成果を発表する場であり、さらに各公民館で学ぶ市民同士の横のつながりを広げるために実施している「宮崎市公民館まつり」の様子を収録したもの。
（昭和５９年）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</si>
  <si>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タバコの害</t>
    <rPh sb="4" eb="5">
      <t>ガイ</t>
    </rPh>
    <phoneticPr fontId="3"/>
  </si>
  <si>
    <t>児童生徒の喫煙を単に「非行」としてとらえるものではなく「自分の健康を守る」「他人の健康を守る」「美しい環境を守る」の３つの面から描く。
（昭和６０年）</t>
    <rPh sb="0" eb="2">
      <t>ジドウ</t>
    </rPh>
    <rPh sb="2" eb="4">
      <t>セイト</t>
    </rPh>
    <rPh sb="5" eb="7">
      <t>キツエン</t>
    </rPh>
    <rPh sb="8" eb="9">
      <t>タン</t>
    </rPh>
    <rPh sb="11" eb="13">
      <t>ヒコウ</t>
    </rPh>
    <rPh sb="28" eb="30">
      <t>ジブン</t>
    </rPh>
    <rPh sb="31" eb="33">
      <t>ケンコウ</t>
    </rPh>
    <rPh sb="34" eb="35">
      <t>マモ</t>
    </rPh>
    <rPh sb="38" eb="40">
      <t>タニン</t>
    </rPh>
    <rPh sb="41" eb="43">
      <t>ケンコウ</t>
    </rPh>
    <rPh sb="44" eb="45">
      <t>マモ</t>
    </rPh>
    <rPh sb="48" eb="49">
      <t>ウツク</t>
    </rPh>
    <rPh sb="51" eb="53">
      <t>カンキョウ</t>
    </rPh>
    <rPh sb="54" eb="55">
      <t>マモ</t>
    </rPh>
    <rPh sb="61" eb="62">
      <t>メン</t>
    </rPh>
    <rPh sb="64" eb="65">
      <t>エガ</t>
    </rPh>
    <rPh sb="69" eb="71">
      <t>ショウワ</t>
    </rPh>
    <rPh sb="73" eb="74">
      <t>ネン</t>
    </rPh>
    <phoneticPr fontId="3"/>
  </si>
  <si>
    <t>保健衛生・健康管理</t>
    <rPh sb="0" eb="2">
      <t>ホケン</t>
    </rPh>
    <rPh sb="2" eb="4">
      <t>エイセイ</t>
    </rPh>
    <rPh sb="5" eb="7">
      <t>ケンコウ</t>
    </rPh>
    <rPh sb="7" eb="9">
      <t>カンリ</t>
    </rPh>
    <phoneticPr fontId="3"/>
  </si>
  <si>
    <t>シンナーの害</t>
    <rPh sb="5" eb="6">
      <t>ガイ</t>
    </rPh>
    <phoneticPr fontId="3"/>
  </si>
  <si>
    <t>シンナー吸引による急性中毒死、自殺や傷害事件などがあとをたたない現状を踏まえつつ、特に脳に萎縮が起きて神経障害をもたらす恐ろしさを強調している。
（昭和６０年）</t>
    <rPh sb="4" eb="6">
      <t>キュウイン</t>
    </rPh>
    <rPh sb="9" eb="11">
      <t>キュウセイ</t>
    </rPh>
    <rPh sb="11" eb="14">
      <t>チュウドクシ</t>
    </rPh>
    <rPh sb="15" eb="17">
      <t>ジサツ</t>
    </rPh>
    <rPh sb="18" eb="20">
      <t>ショウガイ</t>
    </rPh>
    <rPh sb="20" eb="22">
      <t>ジケン</t>
    </rPh>
    <rPh sb="32" eb="34">
      <t>ゲンジョウ</t>
    </rPh>
    <rPh sb="35" eb="36">
      <t>フ</t>
    </rPh>
    <rPh sb="41" eb="42">
      <t>トク</t>
    </rPh>
    <rPh sb="43" eb="44">
      <t>ノウ</t>
    </rPh>
    <rPh sb="45" eb="47">
      <t>イシュク</t>
    </rPh>
    <rPh sb="48" eb="49">
      <t>オ</t>
    </rPh>
    <rPh sb="51" eb="53">
      <t>シンケイ</t>
    </rPh>
    <rPh sb="53" eb="55">
      <t>ショウガイ</t>
    </rPh>
    <rPh sb="60" eb="61">
      <t>オソ</t>
    </rPh>
    <rPh sb="65" eb="67">
      <t>キョウチョウ</t>
    </rPh>
    <rPh sb="74" eb="76">
      <t>ショウワ</t>
    </rPh>
    <rPh sb="78" eb="79">
      <t>ネン</t>
    </rPh>
    <phoneticPr fontId="3"/>
  </si>
  <si>
    <t>覚せい剤の害</t>
    <rPh sb="0" eb="4">
      <t>カクセイザイ</t>
    </rPh>
    <rPh sb="5" eb="6">
      <t>ガイ</t>
    </rPh>
    <phoneticPr fontId="3"/>
  </si>
  <si>
    <t>ビデオでなければ表現できない動物実験や覚せい剤乱用者だった少女の告白、専門家の忠告などを盛り込み、覚せい剤の恐ろしさを描く。
（昭和６０年）</t>
    <rPh sb="8" eb="10">
      <t>ヒョウゲン</t>
    </rPh>
    <rPh sb="14" eb="16">
      <t>ドウブツ</t>
    </rPh>
    <rPh sb="16" eb="18">
      <t>ジッケン</t>
    </rPh>
    <rPh sb="19" eb="20">
      <t>カク</t>
    </rPh>
    <rPh sb="22" eb="23">
      <t>ザイ</t>
    </rPh>
    <rPh sb="23" eb="25">
      <t>ランヨウ</t>
    </rPh>
    <rPh sb="25" eb="26">
      <t>シャ</t>
    </rPh>
    <rPh sb="29" eb="31">
      <t>ショウジョ</t>
    </rPh>
    <rPh sb="32" eb="34">
      <t>コクハク</t>
    </rPh>
    <rPh sb="35" eb="38">
      <t>センモンカ</t>
    </rPh>
    <rPh sb="39" eb="41">
      <t>チュウコク</t>
    </rPh>
    <rPh sb="44" eb="45">
      <t>モ</t>
    </rPh>
    <rPh sb="46" eb="47">
      <t>コ</t>
    </rPh>
    <rPh sb="49" eb="50">
      <t>カク</t>
    </rPh>
    <rPh sb="52" eb="53">
      <t>ザイ</t>
    </rPh>
    <rPh sb="54" eb="55">
      <t>オソ</t>
    </rPh>
    <rPh sb="59" eb="60">
      <t>エガ</t>
    </rPh>
    <rPh sb="64" eb="66">
      <t>ショウワ</t>
    </rPh>
    <rPh sb="68" eb="69">
      <t>ネン</t>
    </rPh>
    <phoneticPr fontId="3"/>
  </si>
  <si>
    <t>①実りある話し合い
②くらしの中の発声訓練（子音）
③幼児の言葉のしつけ
（昭和６０年）</t>
    <rPh sb="1" eb="2">
      <t>ミノ</t>
    </rPh>
    <rPh sb="5" eb="6">
      <t>ハナ</t>
    </rPh>
    <rPh sb="7" eb="8">
      <t>ア</t>
    </rPh>
    <rPh sb="15" eb="16">
      <t>ナカ</t>
    </rPh>
    <rPh sb="17" eb="19">
      <t>ハッセイ</t>
    </rPh>
    <rPh sb="19" eb="21">
      <t>クンレン</t>
    </rPh>
    <rPh sb="22" eb="24">
      <t>シイン</t>
    </rPh>
    <rPh sb="27" eb="29">
      <t>ヨウジ</t>
    </rPh>
    <rPh sb="30" eb="32">
      <t>コトバ</t>
    </rPh>
    <rPh sb="38" eb="40">
      <t>ショウワ</t>
    </rPh>
    <rPh sb="42" eb="43">
      <t>ネン</t>
    </rPh>
    <phoneticPr fontId="3"/>
  </si>
  <si>
    <t>①分かりやすい用語で
②電話の言葉づかい
③くらしの中の発声訓練（母音）
（昭和６０年）</t>
    <rPh sb="1" eb="2">
      <t>ワ</t>
    </rPh>
    <rPh sb="7" eb="9">
      <t>ヨウゴ</t>
    </rPh>
    <rPh sb="12" eb="14">
      <t>デンワ</t>
    </rPh>
    <rPh sb="15" eb="17">
      <t>コトバ</t>
    </rPh>
    <rPh sb="26" eb="27">
      <t>ナカ</t>
    </rPh>
    <rPh sb="28" eb="30">
      <t>ハッセイ</t>
    </rPh>
    <rPh sb="30" eb="32">
      <t>クンレン</t>
    </rPh>
    <rPh sb="33" eb="35">
      <t>ボイン</t>
    </rPh>
    <rPh sb="38" eb="40">
      <t>ショウワ</t>
    </rPh>
    <rPh sb="42" eb="43">
      <t>ネン</t>
    </rPh>
    <phoneticPr fontId="3"/>
  </si>
  <si>
    <t>宮崎市公民館まつり（２巻）</t>
    <rPh sb="0" eb="3">
      <t>ミヤザキシ</t>
    </rPh>
    <rPh sb="3" eb="6">
      <t>コウミンカン</t>
    </rPh>
    <rPh sb="10" eb="12">
      <t>２カン</t>
    </rPh>
    <phoneticPr fontId="3"/>
  </si>
  <si>
    <t>普段公民館で学ぶ市民の学習の成果を発表する場であり、さらに各公民館で学ぶ市民同士の横のつながりを広げるために実施している「宮崎市公民館まつり」の様子を収録したもの。
（昭和６０年）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</si>
  <si>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①モノレール
②ペンギン
③トマト
④灯台
（昭和６０年）</t>
    <rPh sb="19" eb="21">
      <t>トウダイ</t>
    </rPh>
    <rPh sb="23" eb="25">
      <t>ショウワ</t>
    </rPh>
    <rPh sb="27" eb="28">
      <t>ネン</t>
    </rPh>
    <phoneticPr fontId="3"/>
  </si>
  <si>
    <t>健太君は編集長
　～著作権って何だ？～</t>
    <rPh sb="0" eb="2">
      <t>ケンタ</t>
    </rPh>
    <rPh sb="2" eb="3">
      <t>クン</t>
    </rPh>
    <rPh sb="4" eb="7">
      <t>ヘンシュウチョウ</t>
    </rPh>
    <rPh sb="10" eb="13">
      <t>チョサクケン</t>
    </rPh>
    <rPh sb="15" eb="16">
      <t>ナン</t>
    </rPh>
    <phoneticPr fontId="3"/>
  </si>
  <si>
    <t>小学生
中学生
（社会）</t>
    <rPh sb="2" eb="3">
      <t>セイ</t>
    </rPh>
    <rPh sb="6" eb="7">
      <t>セイ</t>
    </rPh>
    <rPh sb="9" eb="11">
      <t>シャカイ</t>
    </rPh>
    <phoneticPr fontId="3"/>
  </si>
  <si>
    <t>社会</t>
    <rPh sb="0" eb="2">
      <t>シャカイ</t>
    </rPh>
    <phoneticPr fontId="3"/>
  </si>
  <si>
    <t>普段みんなが気付かない著作権のいろいろな問題点や疑問について分かりやすく答える。
（昭和６０年）</t>
    <rPh sb="0" eb="2">
      <t>フダン</t>
    </rPh>
    <rPh sb="6" eb="8">
      <t>キヅ</t>
    </rPh>
    <rPh sb="11" eb="14">
      <t>チョサクケン</t>
    </rPh>
    <rPh sb="20" eb="22">
      <t>モンダイ</t>
    </rPh>
    <rPh sb="22" eb="23">
      <t>テン</t>
    </rPh>
    <rPh sb="24" eb="26">
      <t>ギモン</t>
    </rPh>
    <rPh sb="30" eb="31">
      <t>ワ</t>
    </rPh>
    <rPh sb="36" eb="37">
      <t>コタ</t>
    </rPh>
    <rPh sb="42" eb="44">
      <t>ショウワ</t>
    </rPh>
    <rPh sb="46" eb="47">
      <t>ネン</t>
    </rPh>
    <phoneticPr fontId="3"/>
  </si>
  <si>
    <t>学校教育</t>
    <rPh sb="0" eb="2">
      <t>ガッコウ</t>
    </rPh>
    <rPh sb="2" eb="4">
      <t>キョウイク</t>
    </rPh>
    <phoneticPr fontId="3"/>
  </si>
  <si>
    <t>おじゃまレポート
　～コンテナターミナル～</t>
    <phoneticPr fontId="3"/>
  </si>
  <si>
    <t>小学生
５年
（社会）</t>
    <rPh sb="2" eb="3">
      <t>セイ</t>
    </rPh>
    <phoneticPr fontId="3"/>
  </si>
  <si>
    <t>コンテナと海陸運送の接点といえるコンテナターミナルを、小学生向けにわかりやすく紹介し、貿易や海上輸送への認識を深める。
（昭和６０年）</t>
    <rPh sb="5" eb="7">
      <t>カイリク</t>
    </rPh>
    <rPh sb="7" eb="9">
      <t>ウンソウ</t>
    </rPh>
    <rPh sb="10" eb="12">
      <t>セッテン</t>
    </rPh>
    <rPh sb="27" eb="30">
      <t>ショウガクセイ</t>
    </rPh>
    <rPh sb="30" eb="31">
      <t>ム</t>
    </rPh>
    <rPh sb="39" eb="41">
      <t>ショウカイ</t>
    </rPh>
    <rPh sb="43" eb="45">
      <t>ボウエキ</t>
    </rPh>
    <rPh sb="46" eb="48">
      <t>カイジョウ</t>
    </rPh>
    <rPh sb="48" eb="50">
      <t>ユソウ</t>
    </rPh>
    <rPh sb="52" eb="54">
      <t>ニンシキ</t>
    </rPh>
    <rPh sb="55" eb="56">
      <t>フカ</t>
    </rPh>
    <rPh sb="61" eb="63">
      <t>ショウワ</t>
    </rPh>
    <rPh sb="65" eb="66">
      <t>ネン</t>
    </rPh>
    <phoneticPr fontId="3"/>
  </si>
  <si>
    <t>こちらはスペースシャトル
　～ゼロＧの生活記録～</t>
    <rPh sb="19" eb="21">
      <t>セイカツ</t>
    </rPh>
    <rPh sb="21" eb="23">
      <t>キロク</t>
    </rPh>
    <phoneticPr fontId="3"/>
  </si>
  <si>
    <t>アメリカＮＡＳＡの協力を得て、スペースシャトル「オービタ一号」の飛行士の宇宙空間での生活の記録をスライド風にビデオ化したもの。
（昭和６０年）</t>
    <rPh sb="9" eb="11">
      <t>キョウリョク</t>
    </rPh>
    <rPh sb="12" eb="13">
      <t>エ</t>
    </rPh>
    <rPh sb="28" eb="30">
      <t>イチゴウ</t>
    </rPh>
    <rPh sb="32" eb="35">
      <t>ヒコウシ</t>
    </rPh>
    <rPh sb="36" eb="38">
      <t>ウチュウ</t>
    </rPh>
    <rPh sb="38" eb="40">
      <t>クウカン</t>
    </rPh>
    <rPh sb="42" eb="44">
      <t>セイカツ</t>
    </rPh>
    <rPh sb="45" eb="47">
      <t>キロク</t>
    </rPh>
    <rPh sb="52" eb="53">
      <t>フウ</t>
    </rPh>
    <rPh sb="57" eb="58">
      <t>カ</t>
    </rPh>
    <rPh sb="65" eb="67">
      <t>ショウワ</t>
    </rPh>
    <rPh sb="69" eb="70">
      <t>ネン</t>
    </rPh>
    <phoneticPr fontId="3"/>
  </si>
  <si>
    <t>みんな生きている</t>
    <rPh sb="3" eb="4">
      <t>イ</t>
    </rPh>
    <phoneticPr fontId="3"/>
  </si>
  <si>
    <t>幼児
小学生
（道徳）</t>
    <rPh sb="0" eb="2">
      <t>ヨウジ</t>
    </rPh>
    <rPh sb="3" eb="5">
      <t>ショウガク</t>
    </rPh>
    <rPh sb="5" eb="6">
      <t>セイ</t>
    </rPh>
    <rPh sb="8" eb="10">
      <t>ドウトク</t>
    </rPh>
    <phoneticPr fontId="3"/>
  </si>
  <si>
    <t>道徳</t>
    <rPh sb="0" eb="2">
      <t>ドウトク</t>
    </rPh>
    <phoneticPr fontId="3"/>
  </si>
  <si>
    <t>世界中の動物は、みんな私たちといっしょに生きている仲間なのだと訴える日本動物愛護協会製作の動物愛護啓発ビデオ。
（昭和６０年）</t>
    <rPh sb="0" eb="2">
      <t>セカイ</t>
    </rPh>
    <rPh sb="2" eb="3">
      <t>ジュウ</t>
    </rPh>
    <rPh sb="4" eb="6">
      <t>ドウブツ</t>
    </rPh>
    <rPh sb="11" eb="12">
      <t>ワタシ</t>
    </rPh>
    <rPh sb="20" eb="21">
      <t>イ</t>
    </rPh>
    <rPh sb="25" eb="27">
      <t>ナカマ</t>
    </rPh>
    <rPh sb="31" eb="32">
      <t>ウッタ</t>
    </rPh>
    <rPh sb="34" eb="36">
      <t>ニホン</t>
    </rPh>
    <rPh sb="36" eb="38">
      <t>ドウブツ</t>
    </rPh>
    <rPh sb="38" eb="40">
      <t>アイゴ</t>
    </rPh>
    <rPh sb="40" eb="42">
      <t>キョウカイ</t>
    </rPh>
    <rPh sb="42" eb="44">
      <t>セイサク</t>
    </rPh>
    <rPh sb="45" eb="47">
      <t>ドウブツ</t>
    </rPh>
    <rPh sb="47" eb="49">
      <t>アイゴ</t>
    </rPh>
    <rPh sb="49" eb="51">
      <t>ケイハツ</t>
    </rPh>
    <rPh sb="57" eb="59">
      <t>ショウワ</t>
    </rPh>
    <rPh sb="61" eb="62">
      <t>ネン</t>
    </rPh>
    <phoneticPr fontId="3"/>
  </si>
  <si>
    <t>日本とオーストラリアを結ぶ海運</t>
    <rPh sb="0" eb="2">
      <t>ニホン</t>
    </rPh>
    <rPh sb="11" eb="12">
      <t>ムス</t>
    </rPh>
    <rPh sb="13" eb="15">
      <t>カイウン</t>
    </rPh>
    <phoneticPr fontId="3"/>
  </si>
  <si>
    <t>中学生
（社会）</t>
    <rPh sb="0" eb="2">
      <t>チュウガク</t>
    </rPh>
    <rPh sb="2" eb="3">
      <t>セイ</t>
    </rPh>
    <rPh sb="5" eb="7">
      <t>シャカイ</t>
    </rPh>
    <phoneticPr fontId="3"/>
  </si>
  <si>
    <t>オーストラリアの産業と貿易を通して、日本とオーストラリアを結ぶ海運の働きと役割を描く。
（昭和６０年）</t>
    <rPh sb="8" eb="10">
      <t>サンギョウ</t>
    </rPh>
    <rPh sb="11" eb="13">
      <t>ボウエキ</t>
    </rPh>
    <rPh sb="14" eb="15">
      <t>トオ</t>
    </rPh>
    <rPh sb="18" eb="20">
      <t>ニホン</t>
    </rPh>
    <rPh sb="29" eb="30">
      <t>ムス</t>
    </rPh>
    <rPh sb="31" eb="33">
      <t>カイウン</t>
    </rPh>
    <rPh sb="34" eb="35">
      <t>ハタラ</t>
    </rPh>
    <rPh sb="37" eb="39">
      <t>ヤクワリ</t>
    </rPh>
    <rPh sb="40" eb="41">
      <t>エガ</t>
    </rPh>
    <rPh sb="45" eb="47">
      <t>ショウワ</t>
    </rPh>
    <rPh sb="49" eb="50">
      <t>ネン</t>
    </rPh>
    <phoneticPr fontId="3"/>
  </si>
  <si>
    <t>鹿児島の自然　～地形と地質～</t>
    <rPh sb="0" eb="3">
      <t>カゴシマ</t>
    </rPh>
    <rPh sb="4" eb="6">
      <t>シゼン</t>
    </rPh>
    <rPh sb="8" eb="10">
      <t>チケイ</t>
    </rPh>
    <rPh sb="11" eb="13">
      <t>チシツ</t>
    </rPh>
    <phoneticPr fontId="3"/>
  </si>
  <si>
    <t>鹿児島市視聴覚ライブラリーから寄贈された作品。世界一級といわれるカルデラ地帯で、独特な自然が形成されている鹿児島市。その地形・地質の成り立ちとシラス台地に生きる市民の生活を描く。
（昭和６１年）</t>
    <rPh sb="0" eb="4">
      <t>カゴシマシ</t>
    </rPh>
    <rPh sb="4" eb="7">
      <t>シチョウカク</t>
    </rPh>
    <rPh sb="15" eb="17">
      <t>キゾウ</t>
    </rPh>
    <rPh sb="20" eb="22">
      <t>サクヒン</t>
    </rPh>
    <rPh sb="23" eb="25">
      <t>セカイ</t>
    </rPh>
    <rPh sb="25" eb="27">
      <t>イッキュウ</t>
    </rPh>
    <rPh sb="36" eb="38">
      <t>チタイ</t>
    </rPh>
    <rPh sb="40" eb="42">
      <t>ドクトク</t>
    </rPh>
    <rPh sb="43" eb="45">
      <t>シゼン</t>
    </rPh>
    <rPh sb="46" eb="48">
      <t>ケイセイ</t>
    </rPh>
    <rPh sb="53" eb="57">
      <t>カゴシマシ</t>
    </rPh>
    <rPh sb="60" eb="62">
      <t>チケイ</t>
    </rPh>
    <rPh sb="63" eb="65">
      <t>チシツ</t>
    </rPh>
    <rPh sb="66" eb="67">
      <t>ナ</t>
    </rPh>
    <rPh sb="68" eb="69">
      <t>タ</t>
    </rPh>
    <rPh sb="74" eb="76">
      <t>ダイチ</t>
    </rPh>
    <rPh sb="77" eb="78">
      <t>イ</t>
    </rPh>
    <rPh sb="80" eb="82">
      <t>シミン</t>
    </rPh>
    <rPh sb="83" eb="85">
      <t>セイカツ</t>
    </rPh>
    <rPh sb="86" eb="87">
      <t>エガ</t>
    </rPh>
    <rPh sb="91" eb="93">
      <t>ショウワ</t>
    </rPh>
    <rPh sb="95" eb="96">
      <t>ネン</t>
    </rPh>
    <phoneticPr fontId="3"/>
  </si>
  <si>
    <t>活力ある「さつまっ子」育成
　～郷中教育に学ぶ～</t>
    <rPh sb="0" eb="2">
      <t>カツリョク</t>
    </rPh>
    <rPh sb="9" eb="10">
      <t>コ</t>
    </rPh>
    <rPh sb="11" eb="13">
      <t>イクセイ</t>
    </rPh>
    <phoneticPr fontId="3"/>
  </si>
  <si>
    <t>鹿児島市視聴覚ライブラリーから寄贈された作品。郷中教育のおこりや、地域・学校・家庭のそれぞれの場において現代に受け継がれる郷中教育を映像化し、活力ある「さつまっ子」の育成を図る。
（昭和６１年）</t>
    <rPh sb="0" eb="4">
      <t>カゴシマシ</t>
    </rPh>
    <rPh sb="4" eb="7">
      <t>シチョウカク</t>
    </rPh>
    <rPh sb="15" eb="17">
      <t>キゾウ</t>
    </rPh>
    <rPh sb="20" eb="22">
      <t>サクヒン</t>
    </rPh>
    <rPh sb="23" eb="24">
      <t>キョウ</t>
    </rPh>
    <rPh sb="24" eb="25">
      <t>チュウ</t>
    </rPh>
    <rPh sb="25" eb="27">
      <t>キョウイク</t>
    </rPh>
    <rPh sb="33" eb="35">
      <t>チイキ</t>
    </rPh>
    <rPh sb="36" eb="38">
      <t>ガッコウ</t>
    </rPh>
    <rPh sb="39" eb="41">
      <t>カテイ</t>
    </rPh>
    <rPh sb="47" eb="48">
      <t>バ</t>
    </rPh>
    <rPh sb="52" eb="54">
      <t>ゲンダイ</t>
    </rPh>
    <rPh sb="55" eb="56">
      <t>ウ</t>
    </rPh>
    <rPh sb="57" eb="58">
      <t>ツ</t>
    </rPh>
    <rPh sb="61" eb="62">
      <t>キョウ</t>
    </rPh>
    <rPh sb="62" eb="63">
      <t>チュウ</t>
    </rPh>
    <rPh sb="63" eb="65">
      <t>キョウイク</t>
    </rPh>
    <rPh sb="66" eb="69">
      <t>エイゾウカ</t>
    </rPh>
    <rPh sb="71" eb="73">
      <t>カツリョク</t>
    </rPh>
    <rPh sb="80" eb="81">
      <t>コ</t>
    </rPh>
    <rPh sb="83" eb="85">
      <t>イクセイ</t>
    </rPh>
    <rPh sb="86" eb="87">
      <t>ハカ</t>
    </rPh>
    <rPh sb="91" eb="93">
      <t>ショウワ</t>
    </rPh>
    <rPh sb="95" eb="96">
      <t>ネン</t>
    </rPh>
    <phoneticPr fontId="3"/>
  </si>
  <si>
    <t>市民のオアシス　～城山～</t>
    <rPh sb="0" eb="2">
      <t>シミン</t>
    </rPh>
    <rPh sb="9" eb="10">
      <t>シロ</t>
    </rPh>
    <rPh sb="10" eb="11">
      <t>ヤマ</t>
    </rPh>
    <phoneticPr fontId="3"/>
  </si>
  <si>
    <t>鹿児島市視聴覚ライブラリーから寄贈された作品。城山の位置、地形、生物遺跡、城山にまつわる史実や市民生活との結びつきを描いている。
（昭和６１年）</t>
    <rPh sb="0" eb="4">
      <t>カゴシマシ</t>
    </rPh>
    <rPh sb="4" eb="7">
      <t>シチョウカク</t>
    </rPh>
    <rPh sb="15" eb="17">
      <t>キゾウ</t>
    </rPh>
    <rPh sb="20" eb="22">
      <t>サクヒン</t>
    </rPh>
    <rPh sb="23" eb="25">
      <t>シロヤマ</t>
    </rPh>
    <rPh sb="26" eb="28">
      <t>イチ</t>
    </rPh>
    <rPh sb="29" eb="31">
      <t>チケイ</t>
    </rPh>
    <rPh sb="32" eb="34">
      <t>セイブツ</t>
    </rPh>
    <rPh sb="34" eb="36">
      <t>イセキ</t>
    </rPh>
    <rPh sb="37" eb="39">
      <t>シロヤマ</t>
    </rPh>
    <rPh sb="44" eb="46">
      <t>シジツ</t>
    </rPh>
    <rPh sb="47" eb="49">
      <t>シミン</t>
    </rPh>
    <rPh sb="49" eb="51">
      <t>セイカツ</t>
    </rPh>
    <rPh sb="53" eb="54">
      <t>ムス</t>
    </rPh>
    <rPh sb="58" eb="59">
      <t>エガ</t>
    </rPh>
    <rPh sb="66" eb="68">
      <t>ショウワ</t>
    </rPh>
    <rPh sb="70" eb="71">
      <t>ネン</t>
    </rPh>
    <phoneticPr fontId="3"/>
  </si>
  <si>
    <t>ぼくらの工場見学・石油化学と
　　　　　　　　　　　　　　　　コンビナート</t>
    <rPh sb="4" eb="6">
      <t>コウジョウ</t>
    </rPh>
    <rPh sb="6" eb="8">
      <t>ケンガク</t>
    </rPh>
    <rPh sb="9" eb="11">
      <t>セキユ</t>
    </rPh>
    <rPh sb="11" eb="13">
      <t>カガク</t>
    </rPh>
    <phoneticPr fontId="3"/>
  </si>
  <si>
    <t>小学生
（社会）</t>
    <rPh sb="0" eb="2">
      <t>ショウガク</t>
    </rPh>
    <rPh sb="2" eb="3">
      <t>セイ</t>
    </rPh>
    <rPh sb="5" eb="7">
      <t>シャカイ</t>
    </rPh>
    <phoneticPr fontId="3"/>
  </si>
  <si>
    <t>石油化学とはどんなものか、そこで働く人々の姿や先端技術の様子、安全や公害対策などの実際を紹介。
（昭和６１年）</t>
    <rPh sb="0" eb="2">
      <t>セキユ</t>
    </rPh>
    <rPh sb="2" eb="4">
      <t>カガク</t>
    </rPh>
    <rPh sb="16" eb="17">
      <t>ハタラ</t>
    </rPh>
    <rPh sb="18" eb="20">
      <t>ヒトビト</t>
    </rPh>
    <rPh sb="21" eb="22">
      <t>スガタ</t>
    </rPh>
    <rPh sb="23" eb="25">
      <t>センタン</t>
    </rPh>
    <rPh sb="25" eb="27">
      <t>ギジュツ</t>
    </rPh>
    <rPh sb="28" eb="30">
      <t>ヨウス</t>
    </rPh>
    <rPh sb="31" eb="33">
      <t>アンゼン</t>
    </rPh>
    <rPh sb="34" eb="36">
      <t>コウガイ</t>
    </rPh>
    <rPh sb="36" eb="38">
      <t>タイサク</t>
    </rPh>
    <rPh sb="41" eb="43">
      <t>ジッサイ</t>
    </rPh>
    <rPh sb="44" eb="46">
      <t>ショウカイ</t>
    </rPh>
    <rPh sb="49" eb="51">
      <t>ショウワ</t>
    </rPh>
    <rPh sb="53" eb="54">
      <t>ネン</t>
    </rPh>
    <phoneticPr fontId="3"/>
  </si>
  <si>
    <t>普段公民館で学ぶ市民の学習の成果を発表する場であり、さらに各公民館で学ぶ市民同士の横のつながりを広げるために実施している「宮崎市公民館まつり」の様子を収録したもの。
（昭和６１年）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</si>
  <si>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日本の海運　船が支える日本の暮らし</t>
    <rPh sb="0" eb="2">
      <t>ニホン</t>
    </rPh>
    <rPh sb="3" eb="5">
      <t>カイウン</t>
    </rPh>
    <rPh sb="6" eb="7">
      <t>フネ</t>
    </rPh>
    <rPh sb="8" eb="9">
      <t>ササ</t>
    </rPh>
    <rPh sb="11" eb="13">
      <t>ニホン</t>
    </rPh>
    <rPh sb="14" eb="15">
      <t>ク</t>
    </rPh>
    <phoneticPr fontId="3"/>
  </si>
  <si>
    <t>衣食住を通して、分かりやすく、日本の海運の働きを理解する。
（昭和６２年）</t>
    <rPh sb="0" eb="3">
      <t>イショクジュウ</t>
    </rPh>
    <rPh sb="4" eb="5">
      <t>トオ</t>
    </rPh>
    <rPh sb="8" eb="9">
      <t>ワ</t>
    </rPh>
    <rPh sb="15" eb="17">
      <t>ニホン</t>
    </rPh>
    <rPh sb="18" eb="20">
      <t>カイウン</t>
    </rPh>
    <rPh sb="21" eb="22">
      <t>ハタラ</t>
    </rPh>
    <rPh sb="24" eb="26">
      <t>リカイ</t>
    </rPh>
    <rPh sb="31" eb="33">
      <t>ショウワ</t>
    </rPh>
    <rPh sb="35" eb="36">
      <t>ネン</t>
    </rPh>
    <phoneticPr fontId="3"/>
  </si>
  <si>
    <t>ブンナよ木からおりてこい</t>
    <rPh sb="4" eb="5">
      <t>キ</t>
    </rPh>
    <phoneticPr fontId="3"/>
  </si>
  <si>
    <t>幼稚園
保育園
小学生</t>
    <rPh sb="8" eb="10">
      <t>ショウガク</t>
    </rPh>
    <rPh sb="10" eb="11">
      <t>セイ</t>
    </rPh>
    <phoneticPr fontId="3"/>
  </si>
  <si>
    <t>新天地を求めて池の辺の椎の木の頂上に登った蛙のブンナが、木の頂上でトンビに捕まった動物たちの醜い争いに巻き込まれて、やっとの思いで自分の住む池に帰り着くという物語。国連加盟３０周年記念作品。
（昭和６２年）</t>
    <rPh sb="0" eb="3">
      <t>シンテンチ</t>
    </rPh>
    <rPh sb="4" eb="5">
      <t>モト</t>
    </rPh>
    <rPh sb="7" eb="8">
      <t>イケ</t>
    </rPh>
    <rPh sb="9" eb="10">
      <t>ヘン</t>
    </rPh>
    <rPh sb="11" eb="12">
      <t>シイ</t>
    </rPh>
    <rPh sb="13" eb="14">
      <t>キ</t>
    </rPh>
    <rPh sb="15" eb="17">
      <t>チョウジョウ</t>
    </rPh>
    <rPh sb="18" eb="19">
      <t>ノボ</t>
    </rPh>
    <rPh sb="21" eb="22">
      <t>カエル</t>
    </rPh>
    <rPh sb="28" eb="29">
      <t>キ</t>
    </rPh>
    <rPh sb="30" eb="32">
      <t>チョウジョウ</t>
    </rPh>
    <rPh sb="37" eb="38">
      <t>ツカ</t>
    </rPh>
    <rPh sb="41" eb="43">
      <t>ドウブツ</t>
    </rPh>
    <rPh sb="46" eb="47">
      <t>ミニク</t>
    </rPh>
    <rPh sb="48" eb="49">
      <t>アラソ</t>
    </rPh>
    <rPh sb="51" eb="52">
      <t>マ</t>
    </rPh>
    <rPh sb="53" eb="54">
      <t>コ</t>
    </rPh>
    <rPh sb="62" eb="63">
      <t>オモ</t>
    </rPh>
    <rPh sb="65" eb="67">
      <t>ジブン</t>
    </rPh>
    <rPh sb="68" eb="69">
      <t>ス</t>
    </rPh>
    <rPh sb="70" eb="71">
      <t>イケ</t>
    </rPh>
    <rPh sb="72" eb="73">
      <t>カエ</t>
    </rPh>
    <rPh sb="74" eb="75">
      <t>ツ</t>
    </rPh>
    <rPh sb="79" eb="81">
      <t>モノガタリ</t>
    </rPh>
    <rPh sb="82" eb="84">
      <t>コクレン</t>
    </rPh>
    <rPh sb="84" eb="86">
      <t>カメイ</t>
    </rPh>
    <rPh sb="88" eb="90">
      <t>シュウネン</t>
    </rPh>
    <rPh sb="90" eb="92">
      <t>キネン</t>
    </rPh>
    <rPh sb="92" eb="94">
      <t>サクヒン</t>
    </rPh>
    <rPh sb="97" eb="99">
      <t>ショウワ</t>
    </rPh>
    <rPh sb="101" eb="102">
      <t>ネン</t>
    </rPh>
    <phoneticPr fontId="3"/>
  </si>
  <si>
    <t>アニメーション</t>
    <phoneticPr fontId="3"/>
  </si>
  <si>
    <t>これからのエネルギーを考えよう</t>
    <rPh sb="11" eb="12">
      <t>カンガ</t>
    </rPh>
    <phoneticPr fontId="3"/>
  </si>
  <si>
    <t>エネルギーの歴史を振り返りながら、今話題となっている新エネルギーについて紹介する。
（昭和６２年）</t>
    <rPh sb="6" eb="8">
      <t>レキシ</t>
    </rPh>
    <rPh sb="9" eb="10">
      <t>フ</t>
    </rPh>
    <rPh sb="11" eb="12">
      <t>カエ</t>
    </rPh>
    <rPh sb="17" eb="18">
      <t>イマ</t>
    </rPh>
    <rPh sb="18" eb="20">
      <t>ワダイ</t>
    </rPh>
    <rPh sb="26" eb="27">
      <t>シン</t>
    </rPh>
    <rPh sb="36" eb="38">
      <t>ショウカイ</t>
    </rPh>
    <rPh sb="43" eb="45">
      <t>ショウワ</t>
    </rPh>
    <rPh sb="47" eb="48">
      <t>ネン</t>
    </rPh>
    <phoneticPr fontId="3"/>
  </si>
  <si>
    <t>ジャガイモの育ち方を調べる</t>
    <rPh sb="6" eb="9">
      <t>ソダチカタ</t>
    </rPh>
    <rPh sb="10" eb="11">
      <t>シラ</t>
    </rPh>
    <phoneticPr fontId="3"/>
  </si>
  <si>
    <t>小学生
４年
（理科）</t>
    <rPh sb="0" eb="2">
      <t>ショウガク</t>
    </rPh>
    <rPh sb="2" eb="3">
      <t>セイ</t>
    </rPh>
    <rPh sb="5" eb="6">
      <t>ネン</t>
    </rPh>
    <rPh sb="8" eb="10">
      <t>リカ</t>
    </rPh>
    <phoneticPr fontId="3"/>
  </si>
  <si>
    <t>理科</t>
    <rPh sb="0" eb="2">
      <t>リカ</t>
    </rPh>
    <phoneticPr fontId="3"/>
  </si>
  <si>
    <t>ジャガイモの増え方（栄養生殖）や、成長のようす、養分のでき方、養分貯蔵の仕組みなどをいろいろな実験を通して明らかにしていきます。
（昭和６２年）</t>
    <rPh sb="6" eb="7">
      <t>フ</t>
    </rPh>
    <rPh sb="8" eb="9">
      <t>カタ</t>
    </rPh>
    <rPh sb="10" eb="12">
      <t>エイヨウ</t>
    </rPh>
    <rPh sb="12" eb="14">
      <t>セイショク</t>
    </rPh>
    <rPh sb="17" eb="19">
      <t>セイチョウ</t>
    </rPh>
    <rPh sb="24" eb="26">
      <t>ヨウブン</t>
    </rPh>
    <rPh sb="29" eb="30">
      <t>カタ</t>
    </rPh>
    <rPh sb="31" eb="33">
      <t>ヨウブン</t>
    </rPh>
    <rPh sb="33" eb="35">
      <t>チョゾウ</t>
    </rPh>
    <rPh sb="36" eb="38">
      <t>シク</t>
    </rPh>
    <rPh sb="47" eb="49">
      <t>ジッケン</t>
    </rPh>
    <rPh sb="50" eb="51">
      <t>トオ</t>
    </rPh>
    <rPh sb="53" eb="54">
      <t>アキ</t>
    </rPh>
    <rPh sb="66" eb="68">
      <t>ショウワ</t>
    </rPh>
    <rPh sb="70" eb="71">
      <t>ネン</t>
    </rPh>
    <phoneticPr fontId="3"/>
  </si>
  <si>
    <t>生命を支える緑～私たちと光合成～</t>
    <rPh sb="0" eb="2">
      <t>セイメイ</t>
    </rPh>
    <rPh sb="3" eb="4">
      <t>ササ</t>
    </rPh>
    <rPh sb="6" eb="7">
      <t>ミドリ</t>
    </rPh>
    <rPh sb="8" eb="9">
      <t>ワタシ</t>
    </rPh>
    <rPh sb="12" eb="13">
      <t>ヒカリ</t>
    </rPh>
    <rPh sb="13" eb="15">
      <t>ゴウセイ</t>
    </rPh>
    <phoneticPr fontId="3"/>
  </si>
  <si>
    <t>中学生
（環境教育）</t>
    <rPh sb="0" eb="2">
      <t>チュウガク</t>
    </rPh>
    <rPh sb="2" eb="3">
      <t>セイ</t>
    </rPh>
    <rPh sb="5" eb="7">
      <t>カンキョウ</t>
    </rPh>
    <rPh sb="7" eb="9">
      <t>キョウイク</t>
    </rPh>
    <phoneticPr fontId="3"/>
  </si>
  <si>
    <t>環境教育</t>
    <rPh sb="0" eb="2">
      <t>カンキョウ</t>
    </rPh>
    <rPh sb="2" eb="4">
      <t>キョウイク</t>
    </rPh>
    <phoneticPr fontId="3"/>
  </si>
  <si>
    <t>私たちの生命を支えている酸素や食料、エネルギー資源の大部分が、現在や過去の光合成によって作り出されたものであることを明らかにし、人間の生存を支えている自然環境について認識を深める。
（昭和６２年）</t>
    <rPh sb="0" eb="1">
      <t>ワタシ</t>
    </rPh>
    <rPh sb="4" eb="6">
      <t>セイメイ</t>
    </rPh>
    <rPh sb="7" eb="8">
      <t>ササ</t>
    </rPh>
    <rPh sb="12" eb="14">
      <t>サンソ</t>
    </rPh>
    <rPh sb="15" eb="17">
      <t>ショクリョウ</t>
    </rPh>
    <rPh sb="23" eb="25">
      <t>シゲン</t>
    </rPh>
    <rPh sb="26" eb="29">
      <t>ダイブブン</t>
    </rPh>
    <rPh sb="31" eb="33">
      <t>ゲンザイ</t>
    </rPh>
    <rPh sb="34" eb="36">
      <t>カコ</t>
    </rPh>
    <rPh sb="37" eb="40">
      <t>コウゴウセイ</t>
    </rPh>
    <rPh sb="44" eb="45">
      <t>ツク</t>
    </rPh>
    <rPh sb="46" eb="47">
      <t>ダ</t>
    </rPh>
    <rPh sb="58" eb="59">
      <t>アキ</t>
    </rPh>
    <rPh sb="64" eb="66">
      <t>ニンゲン</t>
    </rPh>
    <rPh sb="67" eb="69">
      <t>セイゾン</t>
    </rPh>
    <rPh sb="70" eb="71">
      <t>ササ</t>
    </rPh>
    <rPh sb="75" eb="77">
      <t>シゼン</t>
    </rPh>
    <rPh sb="77" eb="79">
      <t>カンキョウ</t>
    </rPh>
    <rPh sb="83" eb="85">
      <t>ニンシキ</t>
    </rPh>
    <rPh sb="86" eb="87">
      <t>フカ</t>
    </rPh>
    <rPh sb="92" eb="94">
      <t>ショウワ</t>
    </rPh>
    <rPh sb="96" eb="97">
      <t>ネン</t>
    </rPh>
    <phoneticPr fontId="3"/>
  </si>
  <si>
    <t>消化器のつくりと消化酵素</t>
    <rPh sb="0" eb="3">
      <t>ショウカキ</t>
    </rPh>
    <rPh sb="8" eb="10">
      <t>ショウカ</t>
    </rPh>
    <rPh sb="10" eb="12">
      <t>コウソ</t>
    </rPh>
    <phoneticPr fontId="3"/>
  </si>
  <si>
    <t>中学校
（理科）</t>
    <rPh sb="5" eb="7">
      <t>リカ</t>
    </rPh>
    <phoneticPr fontId="3"/>
  </si>
  <si>
    <t>食べたものは、どこでどのように消化され吸収されるのか、それぞれの器官における消化と吸収のしくみについて学ぶ。
（昭和６２年）</t>
    <rPh sb="0" eb="1">
      <t>タ</t>
    </rPh>
    <rPh sb="15" eb="17">
      <t>ショウカ</t>
    </rPh>
    <rPh sb="19" eb="21">
      <t>キュウシュウ</t>
    </rPh>
    <rPh sb="32" eb="34">
      <t>キカン</t>
    </rPh>
    <rPh sb="38" eb="40">
      <t>ショウカ</t>
    </rPh>
    <rPh sb="41" eb="43">
      <t>キュウシュウ</t>
    </rPh>
    <rPh sb="51" eb="52">
      <t>マナ</t>
    </rPh>
    <rPh sb="56" eb="58">
      <t>ショウワ</t>
    </rPh>
    <rPh sb="60" eb="61">
      <t>ネン</t>
    </rPh>
    <phoneticPr fontId="3"/>
  </si>
  <si>
    <t>水産資源を求めて
　～これからの遠洋漁業～</t>
    <rPh sb="0" eb="2">
      <t>スイサン</t>
    </rPh>
    <rPh sb="2" eb="4">
      <t>シゲン</t>
    </rPh>
    <rPh sb="5" eb="6">
      <t>モト</t>
    </rPh>
    <phoneticPr fontId="3"/>
  </si>
  <si>
    <t>日本の遠洋漁業の現状をとらえ、さらに、外国で現地の政府や企業と協力し漁を行っている日本の水産業の様子を描いている。
（昭和６２年）</t>
    <rPh sb="0" eb="2">
      <t>ニホン</t>
    </rPh>
    <rPh sb="3" eb="5">
      <t>エンヨウ</t>
    </rPh>
    <rPh sb="5" eb="7">
      <t>ギョギョウ</t>
    </rPh>
    <rPh sb="8" eb="10">
      <t>ゲンジョウ</t>
    </rPh>
    <rPh sb="19" eb="21">
      <t>ガイコク</t>
    </rPh>
    <rPh sb="22" eb="24">
      <t>ゲンチ</t>
    </rPh>
    <rPh sb="25" eb="27">
      <t>セイフ</t>
    </rPh>
    <rPh sb="28" eb="30">
      <t>キギョウ</t>
    </rPh>
    <rPh sb="31" eb="33">
      <t>キョウリョク</t>
    </rPh>
    <rPh sb="34" eb="35">
      <t>リョウ</t>
    </rPh>
    <rPh sb="36" eb="37">
      <t>オコナ</t>
    </rPh>
    <rPh sb="41" eb="43">
      <t>ニホン</t>
    </rPh>
    <rPh sb="44" eb="47">
      <t>スイサンギョウ</t>
    </rPh>
    <rPh sb="48" eb="50">
      <t>ヨウス</t>
    </rPh>
    <rPh sb="51" eb="52">
      <t>エガ</t>
    </rPh>
    <rPh sb="59" eb="61">
      <t>ショウワ</t>
    </rPh>
    <rPh sb="63" eb="64">
      <t>ネン</t>
    </rPh>
    <phoneticPr fontId="3"/>
  </si>
  <si>
    <t>①ことばの国の裁判
　　　　　　　　　　　　～誤解を招かない表現～
②美しい日本語楽しい語源
③暮らしの中の音声訓練　～子音を中心に～
（昭和６２年）</t>
    <rPh sb="5" eb="6">
      <t>クニ</t>
    </rPh>
    <rPh sb="7" eb="9">
      <t>サイバン</t>
    </rPh>
    <rPh sb="23" eb="25">
      <t>ゴカイ</t>
    </rPh>
    <rPh sb="26" eb="27">
      <t>マネ</t>
    </rPh>
    <rPh sb="30" eb="32">
      <t>ヒョウゲン</t>
    </rPh>
    <rPh sb="35" eb="36">
      <t>ウツク</t>
    </rPh>
    <rPh sb="38" eb="41">
      <t>ニホンゴ</t>
    </rPh>
    <rPh sb="41" eb="42">
      <t>タノ</t>
    </rPh>
    <rPh sb="44" eb="46">
      <t>ゴゲン</t>
    </rPh>
    <rPh sb="48" eb="49">
      <t>ク</t>
    </rPh>
    <rPh sb="52" eb="53">
      <t>ナカ</t>
    </rPh>
    <rPh sb="54" eb="56">
      <t>オンセイ</t>
    </rPh>
    <rPh sb="56" eb="58">
      <t>クンレン</t>
    </rPh>
    <rPh sb="60" eb="62">
      <t>シイン</t>
    </rPh>
    <rPh sb="63" eb="65">
      <t>チュウシン</t>
    </rPh>
    <rPh sb="69" eb="71">
      <t>ショウワ</t>
    </rPh>
    <rPh sb="73" eb="74">
      <t>ネン</t>
    </rPh>
    <phoneticPr fontId="3"/>
  </si>
  <si>
    <t>日本とアメリカ合衆国を結ぶ海運
　～産業と貿易を通して～</t>
    <rPh sb="0" eb="2">
      <t>ニホン</t>
    </rPh>
    <rPh sb="7" eb="10">
      <t>ガッシュウコク</t>
    </rPh>
    <rPh sb="11" eb="12">
      <t>ムス</t>
    </rPh>
    <rPh sb="13" eb="15">
      <t>カイウン</t>
    </rPh>
    <phoneticPr fontId="3"/>
  </si>
  <si>
    <t>各地で活躍する日本の船を取り上げながら、アメリカ合衆国の産業と貿易を通して海運の働きと役割を描く。
（昭和６２年）</t>
    <rPh sb="0" eb="2">
      <t>カクチ</t>
    </rPh>
    <rPh sb="3" eb="5">
      <t>カツヤク</t>
    </rPh>
    <rPh sb="7" eb="9">
      <t>ニホン</t>
    </rPh>
    <rPh sb="10" eb="11">
      <t>フネ</t>
    </rPh>
    <rPh sb="12" eb="13">
      <t>ト</t>
    </rPh>
    <rPh sb="14" eb="15">
      <t>ア</t>
    </rPh>
    <rPh sb="24" eb="27">
      <t>ガッシュウコク</t>
    </rPh>
    <rPh sb="28" eb="30">
      <t>サンギョウ</t>
    </rPh>
    <rPh sb="31" eb="33">
      <t>ボウエキ</t>
    </rPh>
    <rPh sb="34" eb="35">
      <t>トオ</t>
    </rPh>
    <rPh sb="37" eb="39">
      <t>カイウン</t>
    </rPh>
    <rPh sb="40" eb="41">
      <t>ハタラ</t>
    </rPh>
    <rPh sb="43" eb="45">
      <t>ヤクワリ</t>
    </rPh>
    <rPh sb="46" eb="47">
      <t>エガ</t>
    </rPh>
    <rPh sb="51" eb="53">
      <t>ショウワ</t>
    </rPh>
    <rPh sb="55" eb="56">
      <t>ネン</t>
    </rPh>
    <phoneticPr fontId="3"/>
  </si>
  <si>
    <t>普段公民館で学ぶ市民の学習の成果を発表する場であり、さらに各公民館で学ぶ市民同士の横のつながりを広げるために実施している「宮崎市公民館まつり」の様子を収録したもの。
（昭和６２年）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</si>
  <si>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楽しいビデオ作品のつくり方</t>
    <rPh sb="0" eb="1">
      <t>タノ</t>
    </rPh>
    <rPh sb="6" eb="8">
      <t>サクヒン</t>
    </rPh>
    <rPh sb="12" eb="13">
      <t>カタ</t>
    </rPh>
    <phoneticPr fontId="3"/>
  </si>
  <si>
    <t>カメラワークの基本的なテクニックや、様々な映像の表現方法、そして編集、録音の仕方などについて解説する。
（昭和６２年）</t>
    <rPh sb="7" eb="10">
      <t>キホンテキ</t>
    </rPh>
    <rPh sb="18" eb="20">
      <t>サマザマ</t>
    </rPh>
    <rPh sb="21" eb="23">
      <t>エイゾウ</t>
    </rPh>
    <rPh sb="24" eb="26">
      <t>ヒョウゲン</t>
    </rPh>
    <rPh sb="26" eb="28">
      <t>ホウホウ</t>
    </rPh>
    <rPh sb="32" eb="34">
      <t>ヘンシュウ</t>
    </rPh>
    <rPh sb="35" eb="37">
      <t>ロクオン</t>
    </rPh>
    <rPh sb="38" eb="40">
      <t>シカタ</t>
    </rPh>
    <rPh sb="46" eb="48">
      <t>カイセツ</t>
    </rPh>
    <rPh sb="53" eb="55">
      <t>ショウワ</t>
    </rPh>
    <rPh sb="57" eb="58">
      <t>ネン</t>
    </rPh>
    <phoneticPr fontId="3"/>
  </si>
  <si>
    <t>ぼくら大淀川調査隊</t>
    <rPh sb="3" eb="5">
      <t>オオヨド</t>
    </rPh>
    <rPh sb="5" eb="6">
      <t>ガワ</t>
    </rPh>
    <rPh sb="6" eb="9">
      <t>チョウサタイ</t>
    </rPh>
    <phoneticPr fontId="3"/>
  </si>
  <si>
    <t>小学生</t>
    <rPh sb="0" eb="2">
      <t>ショウガク</t>
    </rPh>
    <rPh sb="2" eb="3">
      <t>セイ</t>
    </rPh>
    <phoneticPr fontId="3"/>
  </si>
  <si>
    <t>河川浄化に対する問題意識を持ち、それを高めるために、また浄化運動へのいざないを目的として製作されたもの。
（昭和６３年）</t>
    <rPh sb="0" eb="2">
      <t>カセン</t>
    </rPh>
    <rPh sb="2" eb="4">
      <t>ジョウカ</t>
    </rPh>
    <rPh sb="5" eb="6">
      <t>タイ</t>
    </rPh>
    <rPh sb="8" eb="10">
      <t>モンダイ</t>
    </rPh>
    <rPh sb="10" eb="12">
      <t>イシキ</t>
    </rPh>
    <rPh sb="13" eb="14">
      <t>モ</t>
    </rPh>
    <rPh sb="19" eb="20">
      <t>タカ</t>
    </rPh>
    <rPh sb="28" eb="30">
      <t>ジョウカ</t>
    </rPh>
    <rPh sb="30" eb="32">
      <t>ウンドウ</t>
    </rPh>
    <rPh sb="39" eb="41">
      <t>モクテキ</t>
    </rPh>
    <rPh sb="44" eb="46">
      <t>セイサク</t>
    </rPh>
    <rPh sb="54" eb="56">
      <t>ショウワ</t>
    </rPh>
    <rPh sb="58" eb="59">
      <t>ネン</t>
    </rPh>
    <phoneticPr fontId="3"/>
  </si>
  <si>
    <t>大淀川小舟の旅</t>
    <rPh sb="0" eb="2">
      <t>オオヨド</t>
    </rPh>
    <rPh sb="2" eb="3">
      <t>ガワ</t>
    </rPh>
    <rPh sb="3" eb="5">
      <t>コブネ</t>
    </rPh>
    <rPh sb="6" eb="7">
      <t>タビ</t>
    </rPh>
    <phoneticPr fontId="3"/>
  </si>
  <si>
    <t>霧島山麓、大淀川源流の清掃に活躍する緑の少年団の「たより」を乗せた小舟をめぐって展開する川の景観や人々とのつながりを描く。
（昭和６３年）</t>
    <rPh sb="0" eb="2">
      <t>キリシマ</t>
    </rPh>
    <rPh sb="2" eb="4">
      <t>サンロク</t>
    </rPh>
    <rPh sb="5" eb="7">
      <t>オオヨド</t>
    </rPh>
    <rPh sb="7" eb="8">
      <t>ガワ</t>
    </rPh>
    <rPh sb="8" eb="10">
      <t>ゲンリュウ</t>
    </rPh>
    <rPh sb="11" eb="13">
      <t>セイソウ</t>
    </rPh>
    <rPh sb="14" eb="16">
      <t>カツヤク</t>
    </rPh>
    <rPh sb="18" eb="19">
      <t>ミドリ</t>
    </rPh>
    <rPh sb="20" eb="23">
      <t>ショウネンダン</t>
    </rPh>
    <rPh sb="30" eb="31">
      <t>ノ</t>
    </rPh>
    <rPh sb="33" eb="35">
      <t>コブネ</t>
    </rPh>
    <rPh sb="40" eb="42">
      <t>テンカイ</t>
    </rPh>
    <rPh sb="44" eb="45">
      <t>カワ</t>
    </rPh>
    <rPh sb="46" eb="48">
      <t>ケイカン</t>
    </rPh>
    <rPh sb="49" eb="51">
      <t>ヒトビト</t>
    </rPh>
    <rPh sb="58" eb="59">
      <t>カ</t>
    </rPh>
    <rPh sb="63" eb="65">
      <t>ショウワ</t>
    </rPh>
    <rPh sb="67" eb="68">
      <t>ネン</t>
    </rPh>
    <phoneticPr fontId="3"/>
  </si>
  <si>
    <t>大淀川の四季</t>
    <rPh sb="0" eb="2">
      <t>オオヨド</t>
    </rPh>
    <rPh sb="2" eb="3">
      <t>ガワ</t>
    </rPh>
    <rPh sb="4" eb="6">
      <t>シキ</t>
    </rPh>
    <phoneticPr fontId="3"/>
  </si>
  <si>
    <t>大淀川の春夏秋冬の自然の姿や、その中での子供たちの遊びの姿を紹介する。
（昭和６３年）</t>
    <rPh sb="0" eb="2">
      <t>オオヨド</t>
    </rPh>
    <rPh sb="2" eb="3">
      <t>ガワ</t>
    </rPh>
    <rPh sb="4" eb="8">
      <t>シュンカシュウトウ</t>
    </rPh>
    <rPh sb="9" eb="11">
      <t>シゼン</t>
    </rPh>
    <rPh sb="12" eb="13">
      <t>スガタ</t>
    </rPh>
    <rPh sb="17" eb="18">
      <t>ナカ</t>
    </rPh>
    <rPh sb="20" eb="22">
      <t>コドモ</t>
    </rPh>
    <rPh sb="25" eb="26">
      <t>アソ</t>
    </rPh>
    <rPh sb="28" eb="29">
      <t>スガタ</t>
    </rPh>
    <rPh sb="30" eb="32">
      <t>ショウカイ</t>
    </rPh>
    <rPh sb="37" eb="39">
      <t>ショウワ</t>
    </rPh>
    <rPh sb="41" eb="42">
      <t>ネン</t>
    </rPh>
    <phoneticPr fontId="3"/>
  </si>
  <si>
    <t>①ことばはパスワーク
　　　　　　　　　　　　　～頼むとき・断るとき～
②美しい日本語楽しい語源
③朗読の魅力
（昭和６３年）</t>
    <rPh sb="25" eb="26">
      <t>タノ</t>
    </rPh>
    <rPh sb="30" eb="31">
      <t>コトワ</t>
    </rPh>
    <rPh sb="37" eb="38">
      <t>ウツク</t>
    </rPh>
    <rPh sb="40" eb="43">
      <t>ニホンゴ</t>
    </rPh>
    <rPh sb="43" eb="44">
      <t>タノ</t>
    </rPh>
    <rPh sb="46" eb="48">
      <t>ゴゲン</t>
    </rPh>
    <rPh sb="50" eb="52">
      <t>ロウドク</t>
    </rPh>
    <rPh sb="53" eb="55">
      <t>ミリョク</t>
    </rPh>
    <rPh sb="57" eb="59">
      <t>ショウワ</t>
    </rPh>
    <rPh sb="61" eb="62">
      <t>ネン</t>
    </rPh>
    <phoneticPr fontId="3"/>
  </si>
  <si>
    <t>新しいエネルギーの話</t>
    <rPh sb="0" eb="1">
      <t>アタラ</t>
    </rPh>
    <rPh sb="9" eb="10">
      <t>ハナシ</t>
    </rPh>
    <phoneticPr fontId="3"/>
  </si>
  <si>
    <t>小学生
高学年
（社会）</t>
    <rPh sb="2" eb="3">
      <t>セイ</t>
    </rPh>
    <rPh sb="9" eb="11">
      <t>シャカイ</t>
    </rPh>
    <phoneticPr fontId="3"/>
  </si>
  <si>
    <t>現在、研究開発が進められている「新エネルギー」について、開発の必要性、研究と利用の現状、将来への期待などを紹介。
（昭和６３年）</t>
    <rPh sb="0" eb="2">
      <t>ゲンザイ</t>
    </rPh>
    <rPh sb="3" eb="5">
      <t>ケンキュウ</t>
    </rPh>
    <rPh sb="5" eb="7">
      <t>カイハツ</t>
    </rPh>
    <rPh sb="8" eb="9">
      <t>スス</t>
    </rPh>
    <rPh sb="16" eb="17">
      <t>シン</t>
    </rPh>
    <rPh sb="28" eb="30">
      <t>カイハツ</t>
    </rPh>
    <rPh sb="31" eb="34">
      <t>ヒツヨウセイ</t>
    </rPh>
    <rPh sb="35" eb="37">
      <t>ケンキュウ</t>
    </rPh>
    <rPh sb="38" eb="40">
      <t>リヨウ</t>
    </rPh>
    <rPh sb="41" eb="43">
      <t>ゲンジョウ</t>
    </rPh>
    <rPh sb="44" eb="46">
      <t>ショウライ</t>
    </rPh>
    <rPh sb="48" eb="50">
      <t>キタイ</t>
    </rPh>
    <rPh sb="53" eb="55">
      <t>ショウカイ</t>
    </rPh>
    <rPh sb="58" eb="60">
      <t>ショウワ</t>
    </rPh>
    <rPh sb="62" eb="63">
      <t>ネン</t>
    </rPh>
    <phoneticPr fontId="3"/>
  </si>
  <si>
    <t>消防署のしごと</t>
    <rPh sb="0" eb="3">
      <t>ショウボウショ</t>
    </rPh>
    <phoneticPr fontId="3"/>
  </si>
  <si>
    <t>地域の消防署を例に、予防活動や訓練などの様々な活動を最新の消防機器と共に紹介する。
（昭和６３年）</t>
    <rPh sb="0" eb="2">
      <t>チイキ</t>
    </rPh>
    <rPh sb="3" eb="6">
      <t>ショウボウショ</t>
    </rPh>
    <rPh sb="7" eb="8">
      <t>レイ</t>
    </rPh>
    <rPh sb="10" eb="12">
      <t>ヨボウ</t>
    </rPh>
    <rPh sb="12" eb="14">
      <t>カツドウ</t>
    </rPh>
    <rPh sb="15" eb="17">
      <t>クンレン</t>
    </rPh>
    <rPh sb="20" eb="22">
      <t>サマザマ</t>
    </rPh>
    <rPh sb="23" eb="25">
      <t>カツドウ</t>
    </rPh>
    <rPh sb="26" eb="28">
      <t>サイシン</t>
    </rPh>
    <rPh sb="29" eb="31">
      <t>ショウボウ</t>
    </rPh>
    <rPh sb="31" eb="33">
      <t>キキ</t>
    </rPh>
    <rPh sb="34" eb="35">
      <t>トモ</t>
    </rPh>
    <rPh sb="36" eb="38">
      <t>ショウカイ</t>
    </rPh>
    <rPh sb="43" eb="45">
      <t>ショウワ</t>
    </rPh>
    <rPh sb="47" eb="48">
      <t>ネン</t>
    </rPh>
    <phoneticPr fontId="3"/>
  </si>
  <si>
    <t>自動車生産のしくみと進んだ技術</t>
    <rPh sb="0" eb="3">
      <t>ジドウシャ</t>
    </rPh>
    <rPh sb="3" eb="5">
      <t>セイサン</t>
    </rPh>
    <rPh sb="10" eb="11">
      <t>スス</t>
    </rPh>
    <rPh sb="13" eb="15">
      <t>ギジュツ</t>
    </rPh>
    <phoneticPr fontId="3"/>
  </si>
  <si>
    <t>自動車工業の最新技術と、それを支える人々の工夫と努力の様子を描く。
（昭和６３年）</t>
    <rPh sb="0" eb="3">
      <t>ジドウシャ</t>
    </rPh>
    <rPh sb="3" eb="5">
      <t>コウギョウ</t>
    </rPh>
    <rPh sb="6" eb="8">
      <t>サイシン</t>
    </rPh>
    <rPh sb="8" eb="10">
      <t>ギジュツ</t>
    </rPh>
    <rPh sb="15" eb="16">
      <t>ササ</t>
    </rPh>
    <rPh sb="18" eb="20">
      <t>ヒトビト</t>
    </rPh>
    <rPh sb="21" eb="23">
      <t>クフウ</t>
    </rPh>
    <rPh sb="24" eb="26">
      <t>ドリョク</t>
    </rPh>
    <rPh sb="27" eb="29">
      <t>ヨウス</t>
    </rPh>
    <rPh sb="30" eb="31">
      <t>エガ</t>
    </rPh>
    <rPh sb="35" eb="37">
      <t>ショウワ</t>
    </rPh>
    <rPh sb="39" eb="40">
      <t>ネン</t>
    </rPh>
    <phoneticPr fontId="3"/>
  </si>
  <si>
    <t>雨や雪のでき方</t>
    <rPh sb="0" eb="1">
      <t>アメ</t>
    </rPh>
    <rPh sb="2" eb="3">
      <t>ユキ</t>
    </rPh>
    <rPh sb="4" eb="7">
      <t>デキカタ</t>
    </rPh>
    <phoneticPr fontId="3"/>
  </si>
  <si>
    <t>中学生
（理科）</t>
    <rPh sb="0" eb="2">
      <t>チュウガク</t>
    </rPh>
    <rPh sb="2" eb="3">
      <t>セイ</t>
    </rPh>
    <rPh sb="5" eb="7">
      <t>リカ</t>
    </rPh>
    <phoneticPr fontId="3"/>
  </si>
  <si>
    <t>雨や雪はどうしてできるのか、実験を通して気象現象の面白さを探究する。
（昭和６３年）</t>
    <rPh sb="0" eb="1">
      <t>アメ</t>
    </rPh>
    <rPh sb="2" eb="3">
      <t>ユキ</t>
    </rPh>
    <rPh sb="14" eb="16">
      <t>ジッケン</t>
    </rPh>
    <rPh sb="17" eb="18">
      <t>トオ</t>
    </rPh>
    <rPh sb="20" eb="22">
      <t>キショウ</t>
    </rPh>
    <rPh sb="22" eb="24">
      <t>ゲンショウ</t>
    </rPh>
    <rPh sb="25" eb="27">
      <t>オモシロ</t>
    </rPh>
    <rPh sb="29" eb="31">
      <t>タンキュウ</t>
    </rPh>
    <rPh sb="36" eb="38">
      <t>ショウワ</t>
    </rPh>
    <rPh sb="40" eb="41">
      <t>ネン</t>
    </rPh>
    <phoneticPr fontId="3"/>
  </si>
  <si>
    <t>エイズの知識と対策</t>
    <rPh sb="4" eb="6">
      <t>チシキ</t>
    </rPh>
    <rPh sb="7" eb="9">
      <t>タイサク</t>
    </rPh>
    <phoneticPr fontId="3"/>
  </si>
  <si>
    <t>中学生</t>
    <rPh sb="2" eb="3">
      <t>セイ</t>
    </rPh>
    <phoneticPr fontId="3"/>
  </si>
  <si>
    <t>エイズの正しい知識と予防について、具体的に何をすべきかを訴える。
（昭和６３年）</t>
    <rPh sb="4" eb="5">
      <t>タダ</t>
    </rPh>
    <rPh sb="7" eb="9">
      <t>チシキ</t>
    </rPh>
    <rPh sb="10" eb="12">
      <t>ヨボウ</t>
    </rPh>
    <rPh sb="17" eb="20">
      <t>グタイテキ</t>
    </rPh>
    <rPh sb="21" eb="22">
      <t>ナニ</t>
    </rPh>
    <rPh sb="28" eb="29">
      <t>ウッタ</t>
    </rPh>
    <rPh sb="34" eb="36">
      <t>ショウワ</t>
    </rPh>
    <rPh sb="38" eb="39">
      <t>ネン</t>
    </rPh>
    <phoneticPr fontId="3"/>
  </si>
  <si>
    <t>食べる　～食品と栄養素～</t>
    <rPh sb="0" eb="1">
      <t>タ</t>
    </rPh>
    <rPh sb="5" eb="7">
      <t>ショクヒン</t>
    </rPh>
    <rPh sb="8" eb="11">
      <t>エイヨウソ</t>
    </rPh>
    <phoneticPr fontId="3"/>
  </si>
  <si>
    <t>小学生
５～６年
（家庭科）</t>
    <rPh sb="0" eb="2">
      <t>ショウガク</t>
    </rPh>
    <rPh sb="2" eb="3">
      <t>セイ</t>
    </rPh>
    <rPh sb="7" eb="8">
      <t>ネン</t>
    </rPh>
    <rPh sb="10" eb="13">
      <t>カテイカ</t>
    </rPh>
    <phoneticPr fontId="3"/>
  </si>
  <si>
    <t>家庭科</t>
    <rPh sb="0" eb="3">
      <t>カテイカ</t>
    </rPh>
    <phoneticPr fontId="3"/>
  </si>
  <si>
    <t>給食で使われている材料について、簡単な実験を通して、それぞれの食品に含まれている栄養素を明らかにし、５大栄養素の働きについて解説する。
（昭和６３年）</t>
    <rPh sb="0" eb="2">
      <t>キュウショク</t>
    </rPh>
    <rPh sb="3" eb="4">
      <t>ツカ</t>
    </rPh>
    <rPh sb="9" eb="11">
      <t>ザイリョウ</t>
    </rPh>
    <rPh sb="16" eb="18">
      <t>カンタン</t>
    </rPh>
    <rPh sb="19" eb="21">
      <t>ジッケン</t>
    </rPh>
    <rPh sb="22" eb="23">
      <t>トオ</t>
    </rPh>
    <rPh sb="31" eb="33">
      <t>ショクヒン</t>
    </rPh>
    <rPh sb="34" eb="35">
      <t>フク</t>
    </rPh>
    <rPh sb="40" eb="43">
      <t>エイヨウソ</t>
    </rPh>
    <rPh sb="44" eb="45">
      <t>アキ</t>
    </rPh>
    <rPh sb="51" eb="52">
      <t>ダイ</t>
    </rPh>
    <rPh sb="52" eb="55">
      <t>エイヨウソ</t>
    </rPh>
    <rPh sb="56" eb="57">
      <t>ハタラ</t>
    </rPh>
    <rPh sb="62" eb="64">
      <t>カイセツ</t>
    </rPh>
    <rPh sb="69" eb="71">
      <t>ショウワ</t>
    </rPh>
    <rPh sb="73" eb="74">
      <t>ネン</t>
    </rPh>
    <phoneticPr fontId="3"/>
  </si>
  <si>
    <t>発芽のしくみ</t>
    <rPh sb="0" eb="2">
      <t>ハツガ</t>
    </rPh>
    <phoneticPr fontId="3"/>
  </si>
  <si>
    <t>小学生
５年
（理科）</t>
    <rPh sb="0" eb="2">
      <t>ショウガク</t>
    </rPh>
    <rPh sb="2" eb="3">
      <t>セイ</t>
    </rPh>
    <rPh sb="5" eb="6">
      <t>ネン</t>
    </rPh>
    <rPh sb="8" eb="10">
      <t>リカ</t>
    </rPh>
    <phoneticPr fontId="3"/>
  </si>
  <si>
    <t>種子の発芽の仕組みを、インゲンマメを素材として映像でわかりやすく解説する。
（昭和６３年）</t>
    <rPh sb="0" eb="2">
      <t>シュシ</t>
    </rPh>
    <rPh sb="3" eb="5">
      <t>ハツガ</t>
    </rPh>
    <rPh sb="6" eb="8">
      <t>シク</t>
    </rPh>
    <rPh sb="18" eb="20">
      <t>ソザイ</t>
    </rPh>
    <rPh sb="32" eb="34">
      <t>カイセツ</t>
    </rPh>
    <rPh sb="39" eb="41">
      <t>ショウワ</t>
    </rPh>
    <rPh sb="43" eb="44">
      <t>ネン</t>
    </rPh>
    <phoneticPr fontId="3"/>
  </si>
  <si>
    <t>やえちゃんとわたし</t>
    <phoneticPr fontId="3"/>
  </si>
  <si>
    <t>小学生
（道徳）</t>
    <rPh sb="0" eb="2">
      <t>ショウガク</t>
    </rPh>
    <rPh sb="2" eb="3">
      <t>セイ</t>
    </rPh>
    <rPh sb="5" eb="7">
      <t>ドウトク</t>
    </rPh>
    <phoneticPr fontId="3"/>
  </si>
  <si>
    <t>いじめる立場の子供の移り変わりを描き、真の勇気とは何か、勇気を持って分け隔てのない仲間作りをすることの大切さを訴える。
（昭和６３年）</t>
    <rPh sb="4" eb="6">
      <t>タチバ</t>
    </rPh>
    <rPh sb="7" eb="9">
      <t>コドモ</t>
    </rPh>
    <rPh sb="10" eb="11">
      <t>ウツ</t>
    </rPh>
    <rPh sb="12" eb="13">
      <t>カ</t>
    </rPh>
    <rPh sb="16" eb="17">
      <t>エガ</t>
    </rPh>
    <rPh sb="19" eb="20">
      <t>シン</t>
    </rPh>
    <rPh sb="21" eb="23">
      <t>ユウキ</t>
    </rPh>
    <rPh sb="25" eb="26">
      <t>ナニ</t>
    </rPh>
    <rPh sb="28" eb="30">
      <t>ユウキ</t>
    </rPh>
    <rPh sb="31" eb="32">
      <t>モ</t>
    </rPh>
    <rPh sb="34" eb="35">
      <t>ワ</t>
    </rPh>
    <rPh sb="36" eb="37">
      <t>ヘダ</t>
    </rPh>
    <rPh sb="41" eb="43">
      <t>ナカマ</t>
    </rPh>
    <rPh sb="43" eb="44">
      <t>ヅク</t>
    </rPh>
    <rPh sb="51" eb="53">
      <t>タイセツ</t>
    </rPh>
    <rPh sb="55" eb="56">
      <t>ウッタ</t>
    </rPh>
    <rPh sb="61" eb="63">
      <t>ショウワ</t>
    </rPh>
    <rPh sb="65" eb="66">
      <t>ネン</t>
    </rPh>
    <phoneticPr fontId="3"/>
  </si>
  <si>
    <t>炊飯の科学</t>
    <rPh sb="0" eb="2">
      <t>スイハン</t>
    </rPh>
    <rPh sb="3" eb="5">
      <t>カガク</t>
    </rPh>
    <phoneticPr fontId="3"/>
  </si>
  <si>
    <t>小学生
高学年
（家庭科）</t>
    <rPh sb="0" eb="2">
      <t>ショウガク</t>
    </rPh>
    <rPh sb="2" eb="3">
      <t>セイ</t>
    </rPh>
    <rPh sb="4" eb="7">
      <t>コウガクネン</t>
    </rPh>
    <rPh sb="9" eb="12">
      <t>カテイカ</t>
    </rPh>
    <phoneticPr fontId="3"/>
  </si>
  <si>
    <t>米がご飯に変身する過程を科学的に追いながら、そこでの水管理の大切さを描き出し、ご飯への理解をよりいっそう深める。
（昭和６３年）</t>
    <rPh sb="0" eb="1">
      <t>コメ</t>
    </rPh>
    <rPh sb="3" eb="4">
      <t>ハン</t>
    </rPh>
    <rPh sb="5" eb="7">
      <t>ヘンシン</t>
    </rPh>
    <rPh sb="9" eb="11">
      <t>カテイ</t>
    </rPh>
    <rPh sb="12" eb="15">
      <t>カガクテキ</t>
    </rPh>
    <rPh sb="16" eb="17">
      <t>オ</t>
    </rPh>
    <rPh sb="26" eb="27">
      <t>ミズ</t>
    </rPh>
    <rPh sb="27" eb="29">
      <t>カンリ</t>
    </rPh>
    <rPh sb="30" eb="32">
      <t>タイセツ</t>
    </rPh>
    <rPh sb="34" eb="35">
      <t>エガ</t>
    </rPh>
    <rPh sb="36" eb="37">
      <t>ダ</t>
    </rPh>
    <rPh sb="40" eb="41">
      <t>ハン</t>
    </rPh>
    <rPh sb="43" eb="45">
      <t>リカイ</t>
    </rPh>
    <rPh sb="52" eb="53">
      <t>フカ</t>
    </rPh>
    <rPh sb="58" eb="60">
      <t>ショウワ</t>
    </rPh>
    <rPh sb="62" eb="63">
      <t>ネン</t>
    </rPh>
    <phoneticPr fontId="3"/>
  </si>
  <si>
    <t>食べ物の消化</t>
    <rPh sb="0" eb="3">
      <t>タベモノ</t>
    </rPh>
    <rPh sb="4" eb="6">
      <t>ショウカ</t>
    </rPh>
    <phoneticPr fontId="3"/>
  </si>
  <si>
    <t>小学生
６年
（理科）</t>
    <rPh sb="0" eb="2">
      <t>ショウガク</t>
    </rPh>
    <rPh sb="2" eb="3">
      <t>セイ</t>
    </rPh>
    <rPh sb="5" eb="6">
      <t>ネン</t>
    </rPh>
    <rPh sb="8" eb="10">
      <t>リカ</t>
    </rPh>
    <phoneticPr fontId="3"/>
  </si>
  <si>
    <t>消化管を内視鏡とＸ線によって写し出し、食べ物の消化・吸収の仕組みやはたらきを描く。
（昭和６３年）</t>
    <rPh sb="0" eb="3">
      <t>ショウカカン</t>
    </rPh>
    <rPh sb="4" eb="7">
      <t>ナイシキョウ</t>
    </rPh>
    <rPh sb="9" eb="10">
      <t>セン</t>
    </rPh>
    <rPh sb="14" eb="15">
      <t>ウツ</t>
    </rPh>
    <rPh sb="16" eb="17">
      <t>ダ</t>
    </rPh>
    <rPh sb="19" eb="20">
      <t>タ</t>
    </rPh>
    <rPh sb="21" eb="22">
      <t>モノ</t>
    </rPh>
    <rPh sb="23" eb="25">
      <t>ショウカ</t>
    </rPh>
    <rPh sb="26" eb="28">
      <t>キュウシュウ</t>
    </rPh>
    <rPh sb="29" eb="31">
      <t>シク</t>
    </rPh>
    <rPh sb="38" eb="39">
      <t>エガ</t>
    </rPh>
    <rPh sb="43" eb="45">
      <t>ショウワ</t>
    </rPh>
    <rPh sb="47" eb="48">
      <t>ネン</t>
    </rPh>
    <phoneticPr fontId="3"/>
  </si>
  <si>
    <t>噛むことの大切さ</t>
    <rPh sb="0" eb="1">
      <t>カ</t>
    </rPh>
    <rPh sb="5" eb="7">
      <t>タイセツ</t>
    </rPh>
    <phoneticPr fontId="3"/>
  </si>
  <si>
    <t>小学生</t>
    <rPh sb="2" eb="3">
      <t>セイ</t>
    </rPh>
    <phoneticPr fontId="3"/>
  </si>
  <si>
    <t>健康づくりの基本といわれる噛むことを中心に、虫歯の予防を促す。
（昭和６３年）</t>
    <rPh sb="0" eb="2">
      <t>ケンコウ</t>
    </rPh>
    <rPh sb="6" eb="8">
      <t>キホン</t>
    </rPh>
    <rPh sb="13" eb="14">
      <t>カ</t>
    </rPh>
    <rPh sb="18" eb="20">
      <t>チュウシン</t>
    </rPh>
    <rPh sb="22" eb="24">
      <t>ムシバ</t>
    </rPh>
    <rPh sb="25" eb="27">
      <t>ヨボウ</t>
    </rPh>
    <rPh sb="28" eb="29">
      <t>ウナガ</t>
    </rPh>
    <rPh sb="33" eb="35">
      <t>ショウワ</t>
    </rPh>
    <rPh sb="37" eb="38">
      <t>ネン</t>
    </rPh>
    <phoneticPr fontId="3"/>
  </si>
  <si>
    <t>血液の循環とはたらき</t>
    <rPh sb="0" eb="2">
      <t>ケツエキ</t>
    </rPh>
    <rPh sb="3" eb="5">
      <t>ジュンカン</t>
    </rPh>
    <phoneticPr fontId="3"/>
  </si>
  <si>
    <t>血液の成分とはたらき、循環の仕組みや役割を各器官の事例を通して解説する。
（昭和６３年）</t>
    <rPh sb="0" eb="2">
      <t>ケツエキ</t>
    </rPh>
    <rPh sb="3" eb="5">
      <t>セイブン</t>
    </rPh>
    <rPh sb="11" eb="13">
      <t>ジュンカン</t>
    </rPh>
    <rPh sb="14" eb="16">
      <t>シク</t>
    </rPh>
    <rPh sb="18" eb="20">
      <t>ヤクワリ</t>
    </rPh>
    <rPh sb="21" eb="22">
      <t>カク</t>
    </rPh>
    <rPh sb="22" eb="24">
      <t>キカン</t>
    </rPh>
    <rPh sb="25" eb="27">
      <t>ジレイ</t>
    </rPh>
    <rPh sb="28" eb="29">
      <t>トオ</t>
    </rPh>
    <rPh sb="31" eb="33">
      <t>カイセツ</t>
    </rPh>
    <rPh sb="38" eb="40">
      <t>ショウワ</t>
    </rPh>
    <rPh sb="42" eb="43">
      <t>ネン</t>
    </rPh>
    <phoneticPr fontId="3"/>
  </si>
  <si>
    <t>たばこと健康</t>
    <rPh sb="4" eb="6">
      <t>ケンコウ</t>
    </rPh>
    <phoneticPr fontId="3"/>
  </si>
  <si>
    <t>中学生</t>
    <phoneticPr fontId="3"/>
  </si>
  <si>
    <t>タバコの発癌性、ニコチンや一酸化炭素の害、受動的喫煙の害など、健康への悪影響について解説し、特に未成年の喫煙防止を訴える。
（昭和６３年）</t>
    <rPh sb="4" eb="7">
      <t>ハツガンセイ</t>
    </rPh>
    <rPh sb="13" eb="16">
      <t>イッサンカ</t>
    </rPh>
    <rPh sb="16" eb="18">
      <t>タンソ</t>
    </rPh>
    <rPh sb="19" eb="20">
      <t>ガイ</t>
    </rPh>
    <rPh sb="21" eb="24">
      <t>ジュドウテキ</t>
    </rPh>
    <rPh sb="24" eb="26">
      <t>キツエン</t>
    </rPh>
    <rPh sb="27" eb="28">
      <t>ガイ</t>
    </rPh>
    <rPh sb="31" eb="33">
      <t>ケンコウ</t>
    </rPh>
    <rPh sb="35" eb="38">
      <t>アクエイキョウ</t>
    </rPh>
    <rPh sb="42" eb="44">
      <t>カイセツ</t>
    </rPh>
    <rPh sb="46" eb="47">
      <t>トク</t>
    </rPh>
    <rPh sb="48" eb="51">
      <t>ミセイネン</t>
    </rPh>
    <rPh sb="52" eb="54">
      <t>キツエン</t>
    </rPh>
    <rPh sb="54" eb="56">
      <t>ボウシ</t>
    </rPh>
    <rPh sb="57" eb="58">
      <t>ウッタ</t>
    </rPh>
    <rPh sb="63" eb="65">
      <t>ショウワ</t>
    </rPh>
    <rPh sb="67" eb="68">
      <t>ネン</t>
    </rPh>
    <phoneticPr fontId="3"/>
  </si>
  <si>
    <t>とびだそう！出会いのまちへ</t>
    <rPh sb="6" eb="8">
      <t>デア</t>
    </rPh>
    <phoneticPr fontId="3"/>
  </si>
  <si>
    <t>中学生
（特別活動）</t>
    <rPh sb="0" eb="2">
      <t>チュウガク</t>
    </rPh>
    <rPh sb="2" eb="3">
      <t>セイ</t>
    </rPh>
    <rPh sb="5" eb="7">
      <t>トクベツ</t>
    </rPh>
    <rPh sb="7" eb="9">
      <t>カツドウ</t>
    </rPh>
    <phoneticPr fontId="3"/>
  </si>
  <si>
    <t>特別活動</t>
    <rPh sb="0" eb="2">
      <t>トクベツ</t>
    </rPh>
    <rPh sb="2" eb="4">
      <t>カツドウ</t>
    </rPh>
    <phoneticPr fontId="3"/>
  </si>
  <si>
    <t>地域の中でボランティア活動に取り組んでいる中学生の姿を追い、その面白さ、楽しさを知ってもらい、ボランティア活動の推進を図る。
（昭和６３年）</t>
    <rPh sb="0" eb="2">
      <t>チイキ</t>
    </rPh>
    <rPh sb="3" eb="4">
      <t>ナカ</t>
    </rPh>
    <rPh sb="11" eb="13">
      <t>カツドウ</t>
    </rPh>
    <rPh sb="14" eb="15">
      <t>ト</t>
    </rPh>
    <rPh sb="16" eb="17">
      <t>ク</t>
    </rPh>
    <rPh sb="21" eb="23">
      <t>チュウガク</t>
    </rPh>
    <rPh sb="23" eb="24">
      <t>セイ</t>
    </rPh>
    <rPh sb="25" eb="26">
      <t>スガタ</t>
    </rPh>
    <rPh sb="27" eb="28">
      <t>オ</t>
    </rPh>
    <rPh sb="32" eb="34">
      <t>オモシロ</t>
    </rPh>
    <rPh sb="36" eb="37">
      <t>タノ</t>
    </rPh>
    <rPh sb="40" eb="41">
      <t>シ</t>
    </rPh>
    <rPh sb="53" eb="55">
      <t>カツドウ</t>
    </rPh>
    <rPh sb="56" eb="58">
      <t>スイシン</t>
    </rPh>
    <rPh sb="59" eb="60">
      <t>ハカ</t>
    </rPh>
    <rPh sb="64" eb="66">
      <t>ショウワ</t>
    </rPh>
    <rPh sb="68" eb="69">
      <t>ネン</t>
    </rPh>
    <phoneticPr fontId="3"/>
  </si>
  <si>
    <t>普段公民館で学ぶ市民の学習の成果を発表する場であり、さらに各公民館で学ぶ市民同士の横のつながりを広げるために実施している「宮崎市公民館まつり」の様子を収録したもの。
（昭和６３年）</t>
    <rPh sb="0" eb="2">
      <t>フダン</t>
    </rPh>
    <rPh sb="2" eb="5">
      <t>コウミンカン</t>
    </rPh>
    <rPh sb="6" eb="7">
      <t>マナ</t>
    </rPh>
    <rPh sb="8" eb="10">
      <t>シミン</t>
    </rPh>
    <rPh sb="11" eb="13">
      <t>ガクシュウ</t>
    </rPh>
    <rPh sb="14" eb="16">
      <t>セイカ</t>
    </rPh>
    <rPh sb="17" eb="19">
      <t>ハッピョウ</t>
    </rPh>
    <rPh sb="21" eb="22">
      <t>バ</t>
    </rPh>
    <rPh sb="29" eb="33">
      <t>カクコウミンカン</t>
    </rPh>
    <rPh sb="34" eb="35">
      <t>マナ</t>
    </rPh>
    <rPh sb="36" eb="38">
      <t>シミン</t>
    </rPh>
    <rPh sb="38" eb="40">
      <t>ドウシ</t>
    </rPh>
    <rPh sb="41" eb="42">
      <t>ヨコ</t>
    </rPh>
    <rPh sb="48" eb="49">
      <t>ヒロ</t>
    </rPh>
    <rPh sb="54" eb="56">
      <t>ジッシ</t>
    </rPh>
    <rPh sb="61" eb="63">
      <t>ミヤザキ</t>
    </rPh>
    <rPh sb="63" eb="64">
      <t>シ</t>
    </rPh>
    <rPh sb="64" eb="67">
      <t>コウミンカン</t>
    </rPh>
    <rPh sb="72" eb="74">
      <t>ヨウス</t>
    </rPh>
    <rPh sb="75" eb="77">
      <t>シュウロク</t>
    </rPh>
    <rPh sb="84" eb="86">
      <t>ショウワ</t>
    </rPh>
    <rPh sb="88" eb="89">
      <t>ネン</t>
    </rPh>
    <phoneticPr fontId="3"/>
  </si>
  <si>
    <t>消費者保護（契約のＱ＆Ａ）
　～消費者の知恵と勇気～</t>
    <rPh sb="0" eb="3">
      <t>ショウヒシャ</t>
    </rPh>
    <rPh sb="3" eb="5">
      <t>ホゴ</t>
    </rPh>
    <rPh sb="6" eb="8">
      <t>ケイヤク</t>
    </rPh>
    <rPh sb="16" eb="19">
      <t>ショウヒシャ</t>
    </rPh>
    <rPh sb="20" eb="22">
      <t>チエ</t>
    </rPh>
    <rPh sb="23" eb="25">
      <t>ユウキ</t>
    </rPh>
    <phoneticPr fontId="3"/>
  </si>
  <si>
    <t>消費者が、訪問販売や通信販売のトラブルに巻き込まれた場合の対処法や、巻き込まれないための注意点等を解説している。
（昭和６３年）</t>
    <rPh sb="0" eb="3">
      <t>ショウヒシャ</t>
    </rPh>
    <rPh sb="5" eb="7">
      <t>ホウモン</t>
    </rPh>
    <rPh sb="7" eb="9">
      <t>ハンバイ</t>
    </rPh>
    <rPh sb="10" eb="12">
      <t>ツウシン</t>
    </rPh>
    <rPh sb="12" eb="14">
      <t>ハンバイ</t>
    </rPh>
    <rPh sb="20" eb="21">
      <t>マ</t>
    </rPh>
    <rPh sb="22" eb="23">
      <t>コ</t>
    </rPh>
    <rPh sb="26" eb="28">
      <t>バアイ</t>
    </rPh>
    <rPh sb="29" eb="32">
      <t>タイショホウ</t>
    </rPh>
    <rPh sb="34" eb="35">
      <t>マ</t>
    </rPh>
    <rPh sb="36" eb="37">
      <t>コ</t>
    </rPh>
    <rPh sb="44" eb="47">
      <t>チュウイテン</t>
    </rPh>
    <rPh sb="47" eb="48">
      <t>トウ</t>
    </rPh>
    <rPh sb="49" eb="51">
      <t>カイセツ</t>
    </rPh>
    <rPh sb="58" eb="60">
      <t>ショウワ</t>
    </rPh>
    <rPh sb="62" eb="63">
      <t>ネン</t>
    </rPh>
    <phoneticPr fontId="3"/>
  </si>
  <si>
    <t>消費者問題</t>
    <rPh sb="0" eb="3">
      <t>ショウヒシャ</t>
    </rPh>
    <rPh sb="3" eb="5">
      <t>モンダイ</t>
    </rPh>
    <phoneticPr fontId="3"/>
  </si>
  <si>
    <t>医療と健康（成人病予防）
　～成人病は悪い習慣の
　　　　　　　　　　　　積み重ねから～</t>
    <rPh sb="0" eb="2">
      <t>イリョウ</t>
    </rPh>
    <rPh sb="3" eb="5">
      <t>ケンコウ</t>
    </rPh>
    <rPh sb="6" eb="9">
      <t>セイジンビョウ</t>
    </rPh>
    <rPh sb="9" eb="11">
      <t>ヨボウ</t>
    </rPh>
    <rPh sb="15" eb="18">
      <t>セイジンビョウ</t>
    </rPh>
    <rPh sb="19" eb="20">
      <t>ワル</t>
    </rPh>
    <rPh sb="21" eb="23">
      <t>シュウカン</t>
    </rPh>
    <rPh sb="37" eb="38">
      <t>ツ</t>
    </rPh>
    <rPh sb="39" eb="40">
      <t>カサ</t>
    </rPh>
    <phoneticPr fontId="3"/>
  </si>
  <si>
    <t>日本人の病気による死因の上位を占める成人病を防ぎ、健康な暮らしを送っていくにはどうすればよいかを解説している。
（昭和６３年）</t>
    <rPh sb="0" eb="3">
      <t>ニホンジン</t>
    </rPh>
    <rPh sb="4" eb="6">
      <t>ビョウキ</t>
    </rPh>
    <rPh sb="9" eb="11">
      <t>シイン</t>
    </rPh>
    <rPh sb="12" eb="14">
      <t>ジョウイ</t>
    </rPh>
    <rPh sb="15" eb="16">
      <t>シ</t>
    </rPh>
    <rPh sb="18" eb="21">
      <t>セイジンビョウ</t>
    </rPh>
    <rPh sb="22" eb="23">
      <t>フセ</t>
    </rPh>
    <rPh sb="25" eb="27">
      <t>ケンコウ</t>
    </rPh>
    <rPh sb="28" eb="29">
      <t>ク</t>
    </rPh>
    <rPh sb="32" eb="33">
      <t>オク</t>
    </rPh>
    <rPh sb="48" eb="50">
      <t>カイセツ</t>
    </rPh>
    <rPh sb="57" eb="59">
      <t>ショウワ</t>
    </rPh>
    <rPh sb="61" eb="62">
      <t>ネン</t>
    </rPh>
    <phoneticPr fontId="3"/>
  </si>
  <si>
    <t>人々のくらしを豊にする施設　公民館</t>
    <rPh sb="0" eb="2">
      <t>ヒトビト</t>
    </rPh>
    <rPh sb="7" eb="8">
      <t>ユタカ</t>
    </rPh>
    <rPh sb="11" eb="13">
      <t>シセツ</t>
    </rPh>
    <rPh sb="14" eb="17">
      <t>コウミンカン</t>
    </rPh>
    <phoneticPr fontId="3"/>
  </si>
  <si>
    <t>小学生</t>
    <phoneticPr fontId="3"/>
  </si>
  <si>
    <t>小学生を対象に、公民館について、利用の様子や建設過程、広がりなどを紹介し、公民館が果たしている役割について理解する。
（昭和６３年）</t>
    <rPh sb="0" eb="2">
      <t>ショウガク</t>
    </rPh>
    <rPh sb="2" eb="3">
      <t>セイ</t>
    </rPh>
    <rPh sb="4" eb="6">
      <t>タイショウ</t>
    </rPh>
    <rPh sb="8" eb="11">
      <t>コウミンカン</t>
    </rPh>
    <rPh sb="16" eb="18">
      <t>リヨウ</t>
    </rPh>
    <rPh sb="19" eb="21">
      <t>ヨウス</t>
    </rPh>
    <rPh sb="22" eb="24">
      <t>ケンセツ</t>
    </rPh>
    <rPh sb="24" eb="26">
      <t>カテイ</t>
    </rPh>
    <rPh sb="27" eb="28">
      <t>ヒロ</t>
    </rPh>
    <rPh sb="33" eb="35">
      <t>ショウカイ</t>
    </rPh>
    <rPh sb="37" eb="40">
      <t>コウミンカン</t>
    </rPh>
    <rPh sb="41" eb="42">
      <t>ハ</t>
    </rPh>
    <rPh sb="47" eb="49">
      <t>ヤクワリ</t>
    </rPh>
    <rPh sb="53" eb="55">
      <t>リカイ</t>
    </rPh>
    <rPh sb="60" eb="62">
      <t>ショウワ</t>
    </rPh>
    <rPh sb="64" eb="65">
      <t>ネン</t>
    </rPh>
    <phoneticPr fontId="3"/>
  </si>
  <si>
    <t>Japanese　Woman　Today</t>
    <phoneticPr fontId="3"/>
  </si>
  <si>
    <t>ジャパニーズウーマントゥデイ</t>
    <phoneticPr fontId="3"/>
  </si>
  <si>
    <t>現代日本の女性の生き方や女性をめぐる環境について様々なことを紹介している。
（平成元年）</t>
    <rPh sb="0" eb="2">
      <t>ゲンダイ</t>
    </rPh>
    <rPh sb="2" eb="4">
      <t>ニホン</t>
    </rPh>
    <rPh sb="5" eb="7">
      <t>ジョセイ</t>
    </rPh>
    <rPh sb="8" eb="9">
      <t>イ</t>
    </rPh>
    <rPh sb="10" eb="11">
      <t>カタ</t>
    </rPh>
    <rPh sb="12" eb="14">
      <t>ジョセイ</t>
    </rPh>
    <rPh sb="18" eb="20">
      <t>カンキョウ</t>
    </rPh>
    <rPh sb="24" eb="26">
      <t>サマザマ</t>
    </rPh>
    <rPh sb="30" eb="32">
      <t>ショウカイ</t>
    </rPh>
    <rPh sb="39" eb="41">
      <t>ヘイセイ</t>
    </rPh>
    <rPh sb="41" eb="43">
      <t>ガンネン</t>
    </rPh>
    <phoneticPr fontId="3"/>
  </si>
  <si>
    <t>①旅の出会いことばの出会い
　　　　　　　　　　　　　　　～ものの尋ね方～
②美しい日本語楽しい語源　その３
③心に残るスピーチ
（平成元年）</t>
    <rPh sb="1" eb="2">
      <t>タビ</t>
    </rPh>
    <rPh sb="3" eb="5">
      <t>デア</t>
    </rPh>
    <rPh sb="10" eb="12">
      <t>デア</t>
    </rPh>
    <rPh sb="33" eb="34">
      <t>タズ</t>
    </rPh>
    <rPh sb="35" eb="36">
      <t>カタ</t>
    </rPh>
    <rPh sb="39" eb="40">
      <t>ウツク</t>
    </rPh>
    <rPh sb="42" eb="45">
      <t>ニホンゴ</t>
    </rPh>
    <rPh sb="45" eb="46">
      <t>タノ</t>
    </rPh>
    <rPh sb="48" eb="50">
      <t>ゴゲン</t>
    </rPh>
    <rPh sb="56" eb="57">
      <t>ココロ</t>
    </rPh>
    <rPh sb="58" eb="59">
      <t>ノコ</t>
    </rPh>
    <rPh sb="66" eb="68">
      <t>ヘイセイ</t>
    </rPh>
    <rPh sb="68" eb="70">
      <t>ガンネン</t>
    </rPh>
    <phoneticPr fontId="3"/>
  </si>
  <si>
    <t>新しいエネルギーの利用</t>
    <rPh sb="0" eb="1">
      <t>アタラ</t>
    </rPh>
    <rPh sb="9" eb="11">
      <t>リヨウ</t>
    </rPh>
    <phoneticPr fontId="3"/>
  </si>
  <si>
    <t>高校生
（社会）</t>
    <rPh sb="5" eb="7">
      <t>シャカイ</t>
    </rPh>
    <phoneticPr fontId="3"/>
  </si>
  <si>
    <t>現在、研究開発が進められている「新エネルギー」について、開発の必要性、研究と利用の現状、将来への期待などを紹介。
（平成元年）</t>
    <rPh sb="0" eb="2">
      <t>ゲンザイ</t>
    </rPh>
    <rPh sb="58" eb="60">
      <t>ヘイセイ</t>
    </rPh>
    <rPh sb="60" eb="62">
      <t>ガンネン</t>
    </rPh>
    <phoneticPr fontId="3"/>
  </si>
  <si>
    <t>医療と健康（ストレス対応）
　～ストレスと上手につきあおう～</t>
    <rPh sb="0" eb="2">
      <t>イリョウ</t>
    </rPh>
    <rPh sb="3" eb="5">
      <t>ケンコウ</t>
    </rPh>
    <rPh sb="10" eb="12">
      <t>タイオウ</t>
    </rPh>
    <rPh sb="21" eb="23">
      <t>ジョウズ</t>
    </rPh>
    <phoneticPr fontId="3"/>
  </si>
  <si>
    <t>最近、精神の不安定から起こる様々な出来事が特に目立つようになっている。そういった状態にならないために、ストレスを克服するにはどうしたらよいかを解説している。
（平成元年）</t>
    <rPh sb="0" eb="2">
      <t>サイキン</t>
    </rPh>
    <rPh sb="3" eb="5">
      <t>セイシン</t>
    </rPh>
    <rPh sb="6" eb="9">
      <t>フアンテイ</t>
    </rPh>
    <rPh sb="11" eb="12">
      <t>オ</t>
    </rPh>
    <rPh sb="14" eb="16">
      <t>サマザマ</t>
    </rPh>
    <rPh sb="17" eb="20">
      <t>デキゴト</t>
    </rPh>
    <rPh sb="21" eb="22">
      <t>トク</t>
    </rPh>
    <rPh sb="23" eb="25">
      <t>メダ</t>
    </rPh>
    <rPh sb="40" eb="42">
      <t>ジョウタイ</t>
    </rPh>
    <rPh sb="56" eb="58">
      <t>コクフク</t>
    </rPh>
    <rPh sb="71" eb="73">
      <t>カイセツ</t>
    </rPh>
    <rPh sb="80" eb="82">
      <t>ヘイセイ</t>
    </rPh>
    <rPh sb="82" eb="84">
      <t>ガンネン</t>
    </rPh>
    <phoneticPr fontId="3"/>
  </si>
  <si>
    <t>教育・文化（生涯学習）</t>
    <rPh sb="0" eb="2">
      <t>キョウイク</t>
    </rPh>
    <rPh sb="3" eb="5">
      <t>ブンカ</t>
    </rPh>
    <rPh sb="6" eb="8">
      <t>ショウガイ</t>
    </rPh>
    <rPh sb="8" eb="10">
      <t>ガクシュウ</t>
    </rPh>
    <phoneticPr fontId="3"/>
  </si>
  <si>
    <t>生きがいのある充実した生活を送るために、今話題になっている生涯学習について考える。
（平成元年）</t>
    <rPh sb="0" eb="1">
      <t>イ</t>
    </rPh>
    <rPh sb="7" eb="9">
      <t>ジュウジツ</t>
    </rPh>
    <rPh sb="11" eb="13">
      <t>セイカツ</t>
    </rPh>
    <rPh sb="14" eb="15">
      <t>オク</t>
    </rPh>
    <rPh sb="20" eb="21">
      <t>イマ</t>
    </rPh>
    <rPh sb="21" eb="23">
      <t>ワダイ</t>
    </rPh>
    <rPh sb="29" eb="31">
      <t>ショウガイ</t>
    </rPh>
    <rPh sb="31" eb="33">
      <t>ガクシュウ</t>
    </rPh>
    <rPh sb="37" eb="38">
      <t>カンガ</t>
    </rPh>
    <rPh sb="43" eb="45">
      <t>ヘイセイ</t>
    </rPh>
    <rPh sb="45" eb="47">
      <t>ガンネン</t>
    </rPh>
    <phoneticPr fontId="3"/>
  </si>
  <si>
    <t>国際交流・草の根外交
　～地域ぐるみの交流アラカルト～</t>
    <rPh sb="0" eb="2">
      <t>コクサイ</t>
    </rPh>
    <rPh sb="2" eb="4">
      <t>コウリュウ</t>
    </rPh>
    <rPh sb="5" eb="8">
      <t>クサノネ</t>
    </rPh>
    <rPh sb="8" eb="10">
      <t>ガイコウ</t>
    </rPh>
    <rPh sb="13" eb="15">
      <t>チイキ</t>
    </rPh>
    <rPh sb="19" eb="21">
      <t>コウリュウ</t>
    </rPh>
    <phoneticPr fontId="3"/>
  </si>
  <si>
    <t>外国の人たちに日本の本当の姿を理解してもらうためには、地域レベル・民間レベルのいわゆる草の根外交の積み上げが重要であることを解説している。
（平成元年）</t>
    <rPh sb="0" eb="2">
      <t>ガイコク</t>
    </rPh>
    <rPh sb="3" eb="4">
      <t>ヒト</t>
    </rPh>
    <rPh sb="7" eb="9">
      <t>ニホン</t>
    </rPh>
    <rPh sb="10" eb="12">
      <t>ホントウ</t>
    </rPh>
    <rPh sb="13" eb="14">
      <t>スガタ</t>
    </rPh>
    <rPh sb="15" eb="17">
      <t>リカイ</t>
    </rPh>
    <rPh sb="27" eb="29">
      <t>チイキ</t>
    </rPh>
    <rPh sb="33" eb="35">
      <t>ミンカン</t>
    </rPh>
    <rPh sb="43" eb="44">
      <t>クサ</t>
    </rPh>
    <rPh sb="45" eb="46">
      <t>ネ</t>
    </rPh>
    <rPh sb="46" eb="48">
      <t>ガイコウ</t>
    </rPh>
    <rPh sb="49" eb="50">
      <t>ツ</t>
    </rPh>
    <rPh sb="51" eb="52">
      <t>ア</t>
    </rPh>
    <rPh sb="54" eb="56">
      <t>ジュウヨウ</t>
    </rPh>
    <rPh sb="62" eb="64">
      <t>カイセツ</t>
    </rPh>
    <rPh sb="71" eb="73">
      <t>ヘイセイ</t>
    </rPh>
    <rPh sb="73" eb="75">
      <t>ガンネン</t>
    </rPh>
    <phoneticPr fontId="3"/>
  </si>
  <si>
    <t>自然のつりあいと保護</t>
    <rPh sb="0" eb="2">
      <t>シゼン</t>
    </rPh>
    <rPh sb="8" eb="10">
      <t>ホゴ</t>
    </rPh>
    <phoneticPr fontId="3"/>
  </si>
  <si>
    <t>中学生</t>
    <rPh sb="0" eb="2">
      <t>チュウガク</t>
    </rPh>
    <rPh sb="2" eb="3">
      <t>セイ</t>
    </rPh>
    <phoneticPr fontId="3"/>
  </si>
  <si>
    <t>生物とそれを取り巻く自然の間には釣り合いが保たれており、それを無視した開発や利用がどのような影響を与えるか、自然保護の意味と重要性を考える。
（平成元年）</t>
    <rPh sb="0" eb="2">
      <t>セイブツ</t>
    </rPh>
    <rPh sb="6" eb="7">
      <t>ト</t>
    </rPh>
    <rPh sb="8" eb="9">
      <t>マ</t>
    </rPh>
    <rPh sb="10" eb="12">
      <t>シゼン</t>
    </rPh>
    <rPh sb="13" eb="14">
      <t>アイダ</t>
    </rPh>
    <rPh sb="16" eb="17">
      <t>ツ</t>
    </rPh>
    <rPh sb="18" eb="19">
      <t>ア</t>
    </rPh>
    <rPh sb="21" eb="22">
      <t>タモ</t>
    </rPh>
    <rPh sb="31" eb="33">
      <t>ムシ</t>
    </rPh>
    <rPh sb="35" eb="37">
      <t>カイハツ</t>
    </rPh>
    <rPh sb="38" eb="40">
      <t>リヨウ</t>
    </rPh>
    <rPh sb="46" eb="48">
      <t>エイキョウ</t>
    </rPh>
    <rPh sb="49" eb="50">
      <t>アタ</t>
    </rPh>
    <rPh sb="54" eb="56">
      <t>シゼン</t>
    </rPh>
    <rPh sb="56" eb="58">
      <t>ホゴ</t>
    </rPh>
    <rPh sb="59" eb="61">
      <t>イミ</t>
    </rPh>
    <rPh sb="62" eb="65">
      <t>ジュウヨウセイ</t>
    </rPh>
    <rPh sb="66" eb="67">
      <t>カンガ</t>
    </rPh>
    <rPh sb="72" eb="74">
      <t>ヘイセイ</t>
    </rPh>
    <rPh sb="74" eb="76">
      <t>ガンネン</t>
    </rPh>
    <phoneticPr fontId="3"/>
  </si>
  <si>
    <t>環境問題</t>
    <rPh sb="0" eb="2">
      <t>カンキョウ</t>
    </rPh>
    <rPh sb="2" eb="4">
      <t>モンダイ</t>
    </rPh>
    <phoneticPr fontId="3"/>
  </si>
  <si>
    <t>骨と筋肉</t>
    <rPh sb="0" eb="1">
      <t>ホネ</t>
    </rPh>
    <rPh sb="2" eb="4">
      <t>キンニク</t>
    </rPh>
    <phoneticPr fontId="3"/>
  </si>
  <si>
    <t>小学生
（理科）</t>
    <rPh sb="0" eb="2">
      <t>ショウガク</t>
    </rPh>
    <rPh sb="2" eb="3">
      <t>セイ</t>
    </rPh>
    <rPh sb="5" eb="7">
      <t>リカ</t>
    </rPh>
    <phoneticPr fontId="3"/>
  </si>
  <si>
    <t>筋肉の動きと構造を、映像技法を駆使して描いている。
（平成元年）</t>
    <rPh sb="0" eb="2">
      <t>キンニク</t>
    </rPh>
    <rPh sb="3" eb="4">
      <t>ウゴ</t>
    </rPh>
    <rPh sb="6" eb="8">
      <t>コウゾウ</t>
    </rPh>
    <rPh sb="10" eb="12">
      <t>エイゾウ</t>
    </rPh>
    <rPh sb="12" eb="14">
      <t>ギホウ</t>
    </rPh>
    <rPh sb="15" eb="17">
      <t>クシ</t>
    </rPh>
    <rPh sb="19" eb="20">
      <t>エガ</t>
    </rPh>
    <rPh sb="27" eb="29">
      <t>ヘイセイ</t>
    </rPh>
    <rPh sb="29" eb="31">
      <t>ガンネン</t>
    </rPh>
    <phoneticPr fontId="3"/>
  </si>
  <si>
    <t>藩校と寺子屋</t>
    <rPh sb="0" eb="1">
      <t>ハン</t>
    </rPh>
    <rPh sb="1" eb="2">
      <t>コウ</t>
    </rPh>
    <rPh sb="3" eb="6">
      <t>テラコヤ</t>
    </rPh>
    <phoneticPr fontId="3"/>
  </si>
  <si>
    <t>江戸時代の代表的な教育機関であった藩校と寺子屋の様子を再現し、当時の教育が果たした役割について考える。
（平成元年）</t>
    <rPh sb="0" eb="2">
      <t>エド</t>
    </rPh>
    <rPh sb="2" eb="4">
      <t>ジダイ</t>
    </rPh>
    <rPh sb="5" eb="8">
      <t>ダイヒョウテキ</t>
    </rPh>
    <rPh sb="9" eb="11">
      <t>キョウイク</t>
    </rPh>
    <rPh sb="11" eb="13">
      <t>キカン</t>
    </rPh>
    <rPh sb="17" eb="19">
      <t>ハンコウ</t>
    </rPh>
    <rPh sb="20" eb="23">
      <t>テラコヤ</t>
    </rPh>
    <rPh sb="24" eb="26">
      <t>ヨウス</t>
    </rPh>
    <rPh sb="27" eb="29">
      <t>サイゲン</t>
    </rPh>
    <rPh sb="31" eb="33">
      <t>トウジ</t>
    </rPh>
    <rPh sb="34" eb="36">
      <t>キョウイク</t>
    </rPh>
    <rPh sb="37" eb="38">
      <t>ハ</t>
    </rPh>
    <rPh sb="41" eb="43">
      <t>ヤクワリ</t>
    </rPh>
    <rPh sb="47" eb="48">
      <t>カンガ</t>
    </rPh>
    <rPh sb="53" eb="55">
      <t>ヘイセイ</t>
    </rPh>
    <rPh sb="55" eb="57">
      <t>ガンネン</t>
    </rPh>
    <phoneticPr fontId="3"/>
  </si>
  <si>
    <t>血管のひろがりと血液</t>
    <rPh sb="0" eb="2">
      <t>ケッカン</t>
    </rPh>
    <rPh sb="8" eb="10">
      <t>ケツエキ</t>
    </rPh>
    <phoneticPr fontId="3"/>
  </si>
  <si>
    <t>体の外側からの観察やＸ線血管造影写真、血管硬化標本の観察などにより、人体の血管の広がりを具体的な映像で示し、その広がりの必然性を理解する。
（平成元年）</t>
    <rPh sb="0" eb="1">
      <t>カラダ</t>
    </rPh>
    <rPh sb="2" eb="4">
      <t>ソトガワ</t>
    </rPh>
    <rPh sb="7" eb="9">
      <t>カンサツ</t>
    </rPh>
    <rPh sb="11" eb="12">
      <t>セン</t>
    </rPh>
    <rPh sb="12" eb="14">
      <t>ケッカン</t>
    </rPh>
    <rPh sb="14" eb="16">
      <t>ゾウエイ</t>
    </rPh>
    <rPh sb="16" eb="18">
      <t>シャシン</t>
    </rPh>
    <rPh sb="19" eb="21">
      <t>ケッカン</t>
    </rPh>
    <rPh sb="21" eb="23">
      <t>コウカ</t>
    </rPh>
    <rPh sb="23" eb="25">
      <t>ヒョウホン</t>
    </rPh>
    <rPh sb="26" eb="28">
      <t>カンサツ</t>
    </rPh>
    <rPh sb="34" eb="36">
      <t>ジンタイ</t>
    </rPh>
    <rPh sb="37" eb="39">
      <t>ケッカン</t>
    </rPh>
    <rPh sb="40" eb="41">
      <t>ヒロ</t>
    </rPh>
    <rPh sb="44" eb="47">
      <t>グタイテキ</t>
    </rPh>
    <rPh sb="48" eb="50">
      <t>エイゾウ</t>
    </rPh>
    <rPh sb="51" eb="52">
      <t>シメ</t>
    </rPh>
    <rPh sb="56" eb="57">
      <t>ヒロ</t>
    </rPh>
    <rPh sb="60" eb="63">
      <t>ヒツゼンセイ</t>
    </rPh>
    <rPh sb="64" eb="66">
      <t>リカイ</t>
    </rPh>
    <rPh sb="71" eb="73">
      <t>ヘイセイ</t>
    </rPh>
    <rPh sb="73" eb="75">
      <t>ガンネン</t>
    </rPh>
    <phoneticPr fontId="3"/>
  </si>
  <si>
    <t>寒い土地の人々のくらし</t>
    <rPh sb="0" eb="1">
      <t>サム</t>
    </rPh>
    <rPh sb="2" eb="4">
      <t>トチ</t>
    </rPh>
    <rPh sb="5" eb="7">
      <t>ヒトビト</t>
    </rPh>
    <phoneticPr fontId="3"/>
  </si>
  <si>
    <t>新潟県十日町市を例に、気温の低い土地に住む人々の長い冬と多雪という気候に備える暮らしの工夫や、克雪・利雪の姿を描く。
（平成元年）</t>
    <rPh sb="0" eb="3">
      <t>ニイガタケン</t>
    </rPh>
    <rPh sb="3" eb="6">
      <t>トオカマチ</t>
    </rPh>
    <rPh sb="6" eb="7">
      <t>シ</t>
    </rPh>
    <rPh sb="8" eb="9">
      <t>レイ</t>
    </rPh>
    <rPh sb="11" eb="13">
      <t>キオン</t>
    </rPh>
    <rPh sb="14" eb="15">
      <t>ヒク</t>
    </rPh>
    <rPh sb="16" eb="18">
      <t>トチ</t>
    </rPh>
    <rPh sb="19" eb="20">
      <t>ス</t>
    </rPh>
    <rPh sb="21" eb="23">
      <t>ヒトビト</t>
    </rPh>
    <rPh sb="24" eb="25">
      <t>ナガ</t>
    </rPh>
    <rPh sb="26" eb="27">
      <t>フユ</t>
    </rPh>
    <rPh sb="28" eb="29">
      <t>タ</t>
    </rPh>
    <rPh sb="29" eb="30">
      <t>セツ</t>
    </rPh>
    <rPh sb="33" eb="35">
      <t>キコウ</t>
    </rPh>
    <rPh sb="36" eb="37">
      <t>ソナ</t>
    </rPh>
    <rPh sb="39" eb="40">
      <t>ク</t>
    </rPh>
    <rPh sb="43" eb="45">
      <t>クフウ</t>
    </rPh>
    <rPh sb="47" eb="48">
      <t>カツ</t>
    </rPh>
    <rPh sb="48" eb="49">
      <t>ユキ</t>
    </rPh>
    <rPh sb="50" eb="51">
      <t>リ</t>
    </rPh>
    <rPh sb="51" eb="52">
      <t>ユキ</t>
    </rPh>
    <rPh sb="53" eb="54">
      <t>スガタ</t>
    </rPh>
    <rPh sb="55" eb="56">
      <t>エガ</t>
    </rPh>
    <rPh sb="60" eb="62">
      <t>ヘイセイ</t>
    </rPh>
    <rPh sb="62" eb="64">
      <t>ガンネン</t>
    </rPh>
    <phoneticPr fontId="3"/>
  </si>
  <si>
    <t>ゴンザとソウザ</t>
    <phoneticPr fontId="3"/>
  </si>
  <si>
    <t>江戸時代中期、漂流民としてロシアに渡り、日露友好の架け橋となった鹿児島の漁民ゴンザとソウザの生涯を描く。
（平成元年）</t>
    <rPh sb="0" eb="2">
      <t>エド</t>
    </rPh>
    <rPh sb="2" eb="4">
      <t>ジダイ</t>
    </rPh>
    <rPh sb="4" eb="6">
      <t>チュウキ</t>
    </rPh>
    <rPh sb="7" eb="9">
      <t>ヒョウリュウ</t>
    </rPh>
    <rPh sb="9" eb="10">
      <t>ミン</t>
    </rPh>
    <rPh sb="17" eb="18">
      <t>ワタ</t>
    </rPh>
    <rPh sb="20" eb="22">
      <t>ニチロ</t>
    </rPh>
    <rPh sb="22" eb="24">
      <t>ユウコウ</t>
    </rPh>
    <rPh sb="25" eb="26">
      <t>カ</t>
    </rPh>
    <rPh sb="27" eb="28">
      <t>ハシ</t>
    </rPh>
    <rPh sb="32" eb="35">
      <t>カゴシマ</t>
    </rPh>
    <rPh sb="36" eb="38">
      <t>ギョミン</t>
    </rPh>
    <rPh sb="46" eb="48">
      <t>ショウガイ</t>
    </rPh>
    <rPh sb="49" eb="50">
      <t>エガ</t>
    </rPh>
    <rPh sb="54" eb="56">
      <t>ヘイセイ</t>
    </rPh>
    <rPh sb="56" eb="58">
      <t>ガンネン</t>
    </rPh>
    <phoneticPr fontId="3"/>
  </si>
  <si>
    <t>いじめ</t>
    <phoneticPr fontId="3"/>
  </si>
  <si>
    <t>ある中学のクラスの生徒どうしの討論を通して、いじめの底にある心の問題、いじめの辛さや苛立ちを、本音の中で理解しあうことの大切さを考える。
（平成元年）</t>
    <rPh sb="2" eb="4">
      <t>チュウガク</t>
    </rPh>
    <rPh sb="9" eb="11">
      <t>セイト</t>
    </rPh>
    <rPh sb="15" eb="17">
      <t>トウロン</t>
    </rPh>
    <rPh sb="18" eb="19">
      <t>トオ</t>
    </rPh>
    <rPh sb="26" eb="27">
      <t>ソコ</t>
    </rPh>
    <rPh sb="30" eb="31">
      <t>ココロ</t>
    </rPh>
    <rPh sb="32" eb="34">
      <t>モンダイ</t>
    </rPh>
    <rPh sb="39" eb="40">
      <t>ツラ</t>
    </rPh>
    <rPh sb="42" eb="44">
      <t>イラダ</t>
    </rPh>
    <rPh sb="47" eb="49">
      <t>ホンネ</t>
    </rPh>
    <rPh sb="50" eb="51">
      <t>ナカ</t>
    </rPh>
    <rPh sb="52" eb="54">
      <t>リカイ</t>
    </rPh>
    <rPh sb="60" eb="62">
      <t>タイセツ</t>
    </rPh>
    <rPh sb="64" eb="65">
      <t>カンガ</t>
    </rPh>
    <rPh sb="70" eb="72">
      <t>ヘイセイ</t>
    </rPh>
    <rPh sb="72" eb="74">
      <t>ガンネン</t>
    </rPh>
    <phoneticPr fontId="3"/>
  </si>
  <si>
    <t>人権・同和教育</t>
    <rPh sb="0" eb="2">
      <t>ジンケン</t>
    </rPh>
    <rPh sb="3" eb="5">
      <t>ドウワ</t>
    </rPh>
    <rPh sb="5" eb="7">
      <t>キョウイク</t>
    </rPh>
    <phoneticPr fontId="3"/>
  </si>
  <si>
    <t>ししゅう</t>
    <phoneticPr fontId="3"/>
  </si>
  <si>
    <t>小学生
（家庭科）</t>
    <rPh sb="0" eb="2">
      <t>ショウガク</t>
    </rPh>
    <rPh sb="2" eb="3">
      <t>セイ</t>
    </rPh>
    <rPh sb="5" eb="8">
      <t>カテイカ</t>
    </rPh>
    <phoneticPr fontId="3"/>
  </si>
  <si>
    <t>ししゅうの代表的なステッチの種類と基本的な技術について解説する。
（平成元年）</t>
    <rPh sb="5" eb="8">
      <t>ダイヒョウテキ</t>
    </rPh>
    <rPh sb="14" eb="16">
      <t>シュルイ</t>
    </rPh>
    <rPh sb="17" eb="20">
      <t>キホンテキ</t>
    </rPh>
    <rPh sb="21" eb="23">
      <t>ギジュツ</t>
    </rPh>
    <rPh sb="27" eb="29">
      <t>カイセツ</t>
    </rPh>
    <rPh sb="34" eb="36">
      <t>ヘイセイ</t>
    </rPh>
    <rPh sb="36" eb="38">
      <t>ガンネン</t>
    </rPh>
    <phoneticPr fontId="3"/>
  </si>
  <si>
    <t>雲のでき方</t>
    <rPh sb="0" eb="1">
      <t>クモ</t>
    </rPh>
    <rPh sb="2" eb="5">
      <t>デキカタ</t>
    </rPh>
    <phoneticPr fontId="3"/>
  </si>
  <si>
    <t>断熱膨張、上昇気流、凝結核などの問題について、特殊撮影により明快に解説する。
（平成元年）</t>
    <rPh sb="0" eb="2">
      <t>ダンネツ</t>
    </rPh>
    <rPh sb="2" eb="4">
      <t>ボウチョウ</t>
    </rPh>
    <rPh sb="5" eb="7">
      <t>ジョウショウ</t>
    </rPh>
    <rPh sb="7" eb="9">
      <t>キリュウ</t>
    </rPh>
    <rPh sb="10" eb="11">
      <t>ギョウ</t>
    </rPh>
    <rPh sb="11" eb="13">
      <t>ケッカク</t>
    </rPh>
    <rPh sb="16" eb="18">
      <t>モンダイ</t>
    </rPh>
    <rPh sb="23" eb="25">
      <t>トクシュ</t>
    </rPh>
    <rPh sb="25" eb="27">
      <t>サツエイ</t>
    </rPh>
    <rPh sb="30" eb="32">
      <t>メイカイ</t>
    </rPh>
    <rPh sb="33" eb="35">
      <t>カイセツ</t>
    </rPh>
    <rPh sb="40" eb="42">
      <t>ヘイセイ</t>
    </rPh>
    <rPh sb="42" eb="44">
      <t>ガンネン</t>
    </rPh>
    <phoneticPr fontId="3"/>
  </si>
  <si>
    <t>北風のくれたテーブルかけ</t>
    <rPh sb="0" eb="2">
      <t>キタカゼ</t>
    </rPh>
    <phoneticPr fontId="3"/>
  </si>
  <si>
    <t>勇気あるかわいい少年ハンスを主人公とし、動画を併用した軽快なテンポとリズムで繰り広げるメルヘン。
（平成元年）</t>
    <rPh sb="0" eb="2">
      <t>ユウキ</t>
    </rPh>
    <rPh sb="8" eb="10">
      <t>ショウネン</t>
    </rPh>
    <rPh sb="14" eb="17">
      <t>シュジンコウ</t>
    </rPh>
    <rPh sb="20" eb="22">
      <t>ドウガ</t>
    </rPh>
    <rPh sb="23" eb="25">
      <t>ヘイヨウ</t>
    </rPh>
    <rPh sb="27" eb="29">
      <t>ケイカイ</t>
    </rPh>
    <rPh sb="38" eb="39">
      <t>ク</t>
    </rPh>
    <rPh sb="40" eb="41">
      <t>ヒロ</t>
    </rPh>
    <rPh sb="50" eb="52">
      <t>ヘイセイ</t>
    </rPh>
    <rPh sb="52" eb="54">
      <t>ガンネン</t>
    </rPh>
    <phoneticPr fontId="3"/>
  </si>
  <si>
    <t>Ｌｅｔ'ｓ　study English つづりと発音（１）</t>
    <rPh sb="24" eb="26">
      <t>ハツオン</t>
    </rPh>
    <phoneticPr fontId="3"/>
  </si>
  <si>
    <t>レッツスタディイングリッシュ１</t>
    <phoneticPr fontId="3"/>
  </si>
  <si>
    <t>中学生
（英語）</t>
    <rPh sb="0" eb="2">
      <t>チュウガク</t>
    </rPh>
    <rPh sb="2" eb="3">
      <t>セイ</t>
    </rPh>
    <rPh sb="5" eb="7">
      <t>エイゴ</t>
    </rPh>
    <phoneticPr fontId="3"/>
  </si>
  <si>
    <t>英語</t>
    <rPh sb="0" eb="2">
      <t>エイゴ</t>
    </rPh>
    <phoneticPr fontId="3"/>
  </si>
  <si>
    <t>フォニックス式の考え方で、アルファベット、母音字・子音字の読み方、注意を要する発音などを中心に紹介する。
（平成元年）</t>
    <rPh sb="6" eb="7">
      <t>シキ</t>
    </rPh>
    <rPh sb="8" eb="9">
      <t>カンガ</t>
    </rPh>
    <rPh sb="10" eb="11">
      <t>カタ</t>
    </rPh>
    <rPh sb="21" eb="23">
      <t>ボイン</t>
    </rPh>
    <rPh sb="23" eb="24">
      <t>ジ</t>
    </rPh>
    <rPh sb="25" eb="27">
      <t>シイン</t>
    </rPh>
    <rPh sb="27" eb="28">
      <t>ジ</t>
    </rPh>
    <rPh sb="29" eb="30">
      <t>ヨ</t>
    </rPh>
    <rPh sb="31" eb="32">
      <t>カタ</t>
    </rPh>
    <rPh sb="33" eb="35">
      <t>チュウイ</t>
    </rPh>
    <rPh sb="36" eb="37">
      <t>ヨウ</t>
    </rPh>
    <rPh sb="39" eb="41">
      <t>ハツオン</t>
    </rPh>
    <rPh sb="44" eb="46">
      <t>チュウシン</t>
    </rPh>
    <rPh sb="47" eb="49">
      <t>ショウカイ</t>
    </rPh>
    <rPh sb="54" eb="56">
      <t>ヘイセイ</t>
    </rPh>
    <rPh sb="56" eb="58">
      <t>ガンネン</t>
    </rPh>
    <phoneticPr fontId="3"/>
  </si>
  <si>
    <t>Ｌｅｔ'ｓ　study English つづりと発音（２）</t>
    <rPh sb="24" eb="26">
      <t>ハツオン</t>
    </rPh>
    <phoneticPr fontId="3"/>
  </si>
  <si>
    <t>レッツスタディイングリッシュ２</t>
    <phoneticPr fontId="3"/>
  </si>
  <si>
    <t>フォニックス式の考え方で、「母音字+r」、「子音字+r+e」、「母音字の組み合わさったつづり」の読み方を中心に紹介する。
（平成元年）</t>
    <rPh sb="6" eb="7">
      <t>シキ</t>
    </rPh>
    <rPh sb="8" eb="9">
      <t>カンガ</t>
    </rPh>
    <rPh sb="10" eb="11">
      <t>カタ</t>
    </rPh>
    <rPh sb="14" eb="16">
      <t>ボイン</t>
    </rPh>
    <rPh sb="16" eb="17">
      <t>ジ</t>
    </rPh>
    <rPh sb="22" eb="24">
      <t>シイン</t>
    </rPh>
    <rPh sb="24" eb="25">
      <t>ジ</t>
    </rPh>
    <rPh sb="32" eb="34">
      <t>ボイン</t>
    </rPh>
    <rPh sb="34" eb="35">
      <t>ジ</t>
    </rPh>
    <rPh sb="36" eb="37">
      <t>ク</t>
    </rPh>
    <rPh sb="38" eb="39">
      <t>ア</t>
    </rPh>
    <rPh sb="48" eb="49">
      <t>ヨ</t>
    </rPh>
    <rPh sb="50" eb="51">
      <t>カタ</t>
    </rPh>
    <rPh sb="52" eb="54">
      <t>チュウシン</t>
    </rPh>
    <rPh sb="55" eb="57">
      <t>ショウカイ</t>
    </rPh>
    <rPh sb="62" eb="64">
      <t>ヘイセイ</t>
    </rPh>
    <rPh sb="64" eb="66">
      <t>ガンネン</t>
    </rPh>
    <phoneticPr fontId="3"/>
  </si>
  <si>
    <t>癌と食生活</t>
    <rPh sb="0" eb="1">
      <t>ガン</t>
    </rPh>
    <rPh sb="2" eb="5">
      <t>ショクセイカツ</t>
    </rPh>
    <phoneticPr fontId="3"/>
  </si>
  <si>
    <t>何がどのようにガンに関わるかを、ガンの発生メカニズムと照らしながら追求し、そのプロセスを中心に予防の手立てを示唆する。
（平成元年）</t>
    <rPh sb="0" eb="1">
      <t>ナニ</t>
    </rPh>
    <rPh sb="10" eb="11">
      <t>カカ</t>
    </rPh>
    <rPh sb="19" eb="21">
      <t>ハッセイ</t>
    </rPh>
    <rPh sb="27" eb="28">
      <t>テ</t>
    </rPh>
    <rPh sb="33" eb="35">
      <t>ツイキュウ</t>
    </rPh>
    <rPh sb="44" eb="46">
      <t>チュウシン</t>
    </rPh>
    <rPh sb="47" eb="49">
      <t>ヨボウ</t>
    </rPh>
    <rPh sb="50" eb="52">
      <t>テダ</t>
    </rPh>
    <rPh sb="54" eb="56">
      <t>シサ</t>
    </rPh>
    <rPh sb="61" eb="63">
      <t>ヘイセイ</t>
    </rPh>
    <rPh sb="63" eb="65">
      <t>ガンネン</t>
    </rPh>
    <phoneticPr fontId="3"/>
  </si>
  <si>
    <t>火災　～その時あなたは～</t>
    <rPh sb="0" eb="2">
      <t>カサイ</t>
    </rPh>
    <rPh sb="6" eb="7">
      <t>トキ</t>
    </rPh>
    <phoneticPr fontId="3"/>
  </si>
  <si>
    <t>実際に火災に遭った人々の体験談を通して、初期消火の大切さ、煙の恐ろしさなどを描き、冷静な防災行動力を高めるために、何が必要なのかを学ぶ。
（平成元年）</t>
    <rPh sb="0" eb="2">
      <t>ジッサイ</t>
    </rPh>
    <rPh sb="3" eb="5">
      <t>カサイ</t>
    </rPh>
    <rPh sb="6" eb="7">
      <t>ア</t>
    </rPh>
    <rPh sb="9" eb="11">
      <t>ヒトビト</t>
    </rPh>
    <rPh sb="12" eb="15">
      <t>タイケンダン</t>
    </rPh>
    <rPh sb="16" eb="17">
      <t>トオ</t>
    </rPh>
    <rPh sb="20" eb="22">
      <t>ショキ</t>
    </rPh>
    <rPh sb="22" eb="24">
      <t>ショウカ</t>
    </rPh>
    <rPh sb="25" eb="27">
      <t>タイセツ</t>
    </rPh>
    <rPh sb="29" eb="30">
      <t>ケムリ</t>
    </rPh>
    <rPh sb="31" eb="32">
      <t>オソ</t>
    </rPh>
    <rPh sb="38" eb="39">
      <t>エガ</t>
    </rPh>
    <rPh sb="41" eb="43">
      <t>レイセイ</t>
    </rPh>
    <rPh sb="44" eb="46">
      <t>ボウサイ</t>
    </rPh>
    <rPh sb="46" eb="49">
      <t>コウドウリョク</t>
    </rPh>
    <rPh sb="50" eb="51">
      <t>タカ</t>
    </rPh>
    <rPh sb="57" eb="58">
      <t>ナニ</t>
    </rPh>
    <rPh sb="59" eb="61">
      <t>ヒツヨウ</t>
    </rPh>
    <rPh sb="65" eb="66">
      <t>マナ</t>
    </rPh>
    <rPh sb="70" eb="72">
      <t>ヘイセイ</t>
    </rPh>
    <rPh sb="72" eb="74">
      <t>ガンネン</t>
    </rPh>
    <phoneticPr fontId="3"/>
  </si>
  <si>
    <t>安全教育</t>
    <rPh sb="0" eb="2">
      <t>アンゼン</t>
    </rPh>
    <rPh sb="2" eb="4">
      <t>キョウイク</t>
    </rPh>
    <phoneticPr fontId="3"/>
  </si>
  <si>
    <t>第８回公民館まつり</t>
    <rPh sb="0" eb="1">
      <t>ダイ</t>
    </rPh>
    <rPh sb="2" eb="3">
      <t>カイ</t>
    </rPh>
    <rPh sb="3" eb="6">
      <t>コウミンカン</t>
    </rPh>
    <phoneticPr fontId="3"/>
  </si>
  <si>
    <t>各公民館の学級生たちが学んだ舞踊、コーラス、ダンス、吹奏楽、民謡等を多くの市民の前で発表している姿を収録したもの。
（平成元年）</t>
    <rPh sb="0" eb="1">
      <t>カク</t>
    </rPh>
    <rPh sb="1" eb="4">
      <t>コウミンカン</t>
    </rPh>
    <rPh sb="5" eb="7">
      <t>ガッキュウ</t>
    </rPh>
    <rPh sb="7" eb="8">
      <t>セイ</t>
    </rPh>
    <rPh sb="11" eb="12">
      <t>マナ</t>
    </rPh>
    <rPh sb="14" eb="16">
      <t>ブヨウ</t>
    </rPh>
    <rPh sb="26" eb="29">
      <t>スイソウガク</t>
    </rPh>
    <rPh sb="30" eb="33">
      <t>ミンヨウトウ</t>
    </rPh>
    <rPh sb="34" eb="35">
      <t>オオ</t>
    </rPh>
    <rPh sb="37" eb="39">
      <t>シミン</t>
    </rPh>
    <rPh sb="40" eb="41">
      <t>マエ</t>
    </rPh>
    <rPh sb="42" eb="44">
      <t>ハッピョウ</t>
    </rPh>
    <rPh sb="48" eb="49">
      <t>スガタ</t>
    </rPh>
    <rPh sb="50" eb="52">
      <t>シュウロク</t>
    </rPh>
    <rPh sb="59" eb="61">
      <t>ヘイセイ</t>
    </rPh>
    <rPh sb="61" eb="63">
      <t>ガンネン</t>
    </rPh>
    <phoneticPr fontId="3"/>
  </si>
  <si>
    <t>県内若山牧水歌碑　～その１～</t>
    <rPh sb="0" eb="2">
      <t>ケンナイ</t>
    </rPh>
    <rPh sb="2" eb="4">
      <t>ワカヤマ</t>
    </rPh>
    <rPh sb="4" eb="6">
      <t>ボクスイ</t>
    </rPh>
    <rPh sb="6" eb="8">
      <t>カヒ</t>
    </rPh>
    <phoneticPr fontId="3"/>
  </si>
  <si>
    <t>東郷町と日向市にある若山牧水歌碑を尋ねて紹介している。
（平成元年）</t>
    <rPh sb="0" eb="3">
      <t>トウゴウチョウ</t>
    </rPh>
    <rPh sb="4" eb="7">
      <t>ヒュウガシ</t>
    </rPh>
    <rPh sb="10" eb="12">
      <t>ワカヤマ</t>
    </rPh>
    <rPh sb="12" eb="14">
      <t>ボクスイ</t>
    </rPh>
    <rPh sb="14" eb="16">
      <t>カヒ</t>
    </rPh>
    <rPh sb="17" eb="18">
      <t>タズ</t>
    </rPh>
    <rPh sb="20" eb="22">
      <t>ショウカイ</t>
    </rPh>
    <rPh sb="29" eb="31">
      <t>ヘイセイ</t>
    </rPh>
    <rPh sb="31" eb="33">
      <t>ガンネン</t>
    </rPh>
    <phoneticPr fontId="3"/>
  </si>
  <si>
    <t>新しい県立図書館</t>
    <rPh sb="0" eb="1">
      <t>アタラ</t>
    </rPh>
    <rPh sb="3" eb="5">
      <t>ケンリツ</t>
    </rPh>
    <rPh sb="5" eb="8">
      <t>トショカン</t>
    </rPh>
    <phoneticPr fontId="3"/>
  </si>
  <si>
    <t>県が置県１００年記念事業の一つとして建てた新しい県立図書館の施設や特色を紹介している。
（平成元年）</t>
    <rPh sb="0" eb="1">
      <t>ケン</t>
    </rPh>
    <rPh sb="2" eb="4">
      <t>チケン</t>
    </rPh>
    <rPh sb="7" eb="8">
      <t>ネン</t>
    </rPh>
    <rPh sb="8" eb="10">
      <t>キネン</t>
    </rPh>
    <rPh sb="10" eb="12">
      <t>ジギョウ</t>
    </rPh>
    <rPh sb="13" eb="14">
      <t>ヒト</t>
    </rPh>
    <rPh sb="18" eb="19">
      <t>タ</t>
    </rPh>
    <rPh sb="21" eb="22">
      <t>アタラ</t>
    </rPh>
    <rPh sb="24" eb="26">
      <t>ケンリツ</t>
    </rPh>
    <rPh sb="26" eb="29">
      <t>トショカン</t>
    </rPh>
    <rPh sb="30" eb="32">
      <t>シセツ</t>
    </rPh>
    <rPh sb="33" eb="35">
      <t>トクショク</t>
    </rPh>
    <rPh sb="36" eb="38">
      <t>ショウカイ</t>
    </rPh>
    <rPh sb="45" eb="47">
      <t>ヘイセイ</t>
    </rPh>
    <rPh sb="47" eb="49">
      <t>ガンネン</t>
    </rPh>
    <phoneticPr fontId="3"/>
  </si>
  <si>
    <t>私の名はでんき</t>
    <rPh sb="0" eb="1">
      <t>ワタクシ</t>
    </rPh>
    <rPh sb="2" eb="3">
      <t>ナ</t>
    </rPh>
    <phoneticPr fontId="3"/>
  </si>
  <si>
    <t>日頃何気なく使っているが、今や私たちの生活と切り離せない電気について、もっとよく知ってもらうための作品。
（平成元年）</t>
    <rPh sb="0" eb="2">
      <t>ヒゴロ</t>
    </rPh>
    <rPh sb="2" eb="4">
      <t>ナニゲ</t>
    </rPh>
    <rPh sb="6" eb="7">
      <t>ツカ</t>
    </rPh>
    <rPh sb="13" eb="14">
      <t>イマ</t>
    </rPh>
    <rPh sb="15" eb="16">
      <t>ワタシ</t>
    </rPh>
    <rPh sb="19" eb="21">
      <t>セイカツ</t>
    </rPh>
    <rPh sb="22" eb="23">
      <t>キ</t>
    </rPh>
    <rPh sb="24" eb="25">
      <t>ハナ</t>
    </rPh>
    <rPh sb="28" eb="30">
      <t>デンキ</t>
    </rPh>
    <rPh sb="40" eb="41">
      <t>シ</t>
    </rPh>
    <rPh sb="49" eb="51">
      <t>サクヒン</t>
    </rPh>
    <rPh sb="54" eb="56">
      <t>ヘイセイ</t>
    </rPh>
    <rPh sb="56" eb="58">
      <t>ガンネン</t>
    </rPh>
    <phoneticPr fontId="3"/>
  </si>
  <si>
    <t>馬と祭り　中部編</t>
    <rPh sb="0" eb="1">
      <t>ウマ</t>
    </rPh>
    <rPh sb="2" eb="3">
      <t>マツ</t>
    </rPh>
    <rPh sb="5" eb="7">
      <t>チュウブ</t>
    </rPh>
    <rPh sb="7" eb="8">
      <t>ヘン</t>
    </rPh>
    <phoneticPr fontId="3"/>
  </si>
  <si>
    <t>中部地方の、馬と祭りの係わりを描く。
（平成元年）</t>
    <rPh sb="0" eb="2">
      <t>チュウブ</t>
    </rPh>
    <rPh sb="2" eb="4">
      <t>チホウ</t>
    </rPh>
    <rPh sb="6" eb="7">
      <t>ウマ</t>
    </rPh>
    <rPh sb="8" eb="9">
      <t>マツ</t>
    </rPh>
    <rPh sb="11" eb="12">
      <t>カカ</t>
    </rPh>
    <rPh sb="15" eb="16">
      <t>エガ</t>
    </rPh>
    <rPh sb="20" eb="22">
      <t>ヘイセイ</t>
    </rPh>
    <rPh sb="22" eb="24">
      <t>ガンネン</t>
    </rPh>
    <phoneticPr fontId="3"/>
  </si>
  <si>
    <t>自ら考え自ら行う地域づくり</t>
    <rPh sb="0" eb="1">
      <t>ミズカ</t>
    </rPh>
    <rPh sb="2" eb="3">
      <t>カンガ</t>
    </rPh>
    <rPh sb="4" eb="5">
      <t>ミズカ</t>
    </rPh>
    <rPh sb="6" eb="7">
      <t>オコナ</t>
    </rPh>
    <rPh sb="8" eb="10">
      <t>チイキ</t>
    </rPh>
    <phoneticPr fontId="3"/>
  </si>
  <si>
    <t>「地方が発想し、国が支援する」という新しい仕組みのもとに、今全国の市町村で行われている「自ら考え、自ら行う地域づくり」事業について五つの事例を取り上げ、地域活性化のプロセス、住民の取り組みなどを紹介している。
（平成元年）</t>
    <rPh sb="1" eb="3">
      <t>チホウ</t>
    </rPh>
    <rPh sb="4" eb="6">
      <t>ハッソウ</t>
    </rPh>
    <rPh sb="8" eb="9">
      <t>クニ</t>
    </rPh>
    <rPh sb="10" eb="12">
      <t>シエン</t>
    </rPh>
    <rPh sb="18" eb="19">
      <t>アタラ</t>
    </rPh>
    <rPh sb="21" eb="23">
      <t>シク</t>
    </rPh>
    <rPh sb="29" eb="30">
      <t>イマ</t>
    </rPh>
    <rPh sb="30" eb="32">
      <t>ゼンコク</t>
    </rPh>
    <rPh sb="33" eb="36">
      <t>シチョウソン</t>
    </rPh>
    <rPh sb="37" eb="38">
      <t>オコナ</t>
    </rPh>
    <rPh sb="44" eb="45">
      <t>ミズカ</t>
    </rPh>
    <rPh sb="46" eb="47">
      <t>カンガ</t>
    </rPh>
    <rPh sb="49" eb="50">
      <t>ミズカ</t>
    </rPh>
    <rPh sb="51" eb="52">
      <t>オコナ</t>
    </rPh>
    <rPh sb="53" eb="55">
      <t>チイキ</t>
    </rPh>
    <rPh sb="59" eb="61">
      <t>ジギョウ</t>
    </rPh>
    <rPh sb="65" eb="66">
      <t>イツ</t>
    </rPh>
    <rPh sb="68" eb="70">
      <t>ジレイ</t>
    </rPh>
    <rPh sb="71" eb="72">
      <t>ト</t>
    </rPh>
    <rPh sb="73" eb="74">
      <t>ア</t>
    </rPh>
    <rPh sb="76" eb="78">
      <t>チイキ</t>
    </rPh>
    <rPh sb="78" eb="81">
      <t>カッセイカ</t>
    </rPh>
    <rPh sb="87" eb="89">
      <t>ジュウミン</t>
    </rPh>
    <rPh sb="90" eb="91">
      <t>ト</t>
    </rPh>
    <rPh sb="92" eb="93">
      <t>ク</t>
    </rPh>
    <rPh sb="97" eb="99">
      <t>ショウカイ</t>
    </rPh>
    <rPh sb="106" eb="108">
      <t>ヘイセイ</t>
    </rPh>
    <rPh sb="108" eb="110">
      <t>ガンネン</t>
    </rPh>
    <phoneticPr fontId="3"/>
  </si>
  <si>
    <t>人生80年代を生きる</t>
    <rPh sb="0" eb="2">
      <t>ジンセイ</t>
    </rPh>
    <rPh sb="2" eb="5">
      <t>８０ネン</t>
    </rPh>
    <rPh sb="5" eb="6">
      <t>ダイ</t>
    </rPh>
    <rPh sb="7" eb="8">
      <t>イ</t>
    </rPh>
    <phoneticPr fontId="3"/>
  </si>
  <si>
    <t>老後を快適に過ごす新しいライフスタイルとして注目を集めている「エイジレス・ライフ」をテーマに、長寿時代の人生設計のあり方について解説。
（平成元年）</t>
    <rPh sb="0" eb="2">
      <t>ロウゴ</t>
    </rPh>
    <rPh sb="3" eb="5">
      <t>カイテキ</t>
    </rPh>
    <rPh sb="6" eb="7">
      <t>ス</t>
    </rPh>
    <rPh sb="9" eb="10">
      <t>アタラ</t>
    </rPh>
    <rPh sb="22" eb="24">
      <t>チュウモク</t>
    </rPh>
    <rPh sb="25" eb="26">
      <t>アツ</t>
    </rPh>
    <rPh sb="47" eb="49">
      <t>チョウジュ</t>
    </rPh>
    <rPh sb="49" eb="51">
      <t>ジダイ</t>
    </rPh>
    <rPh sb="52" eb="54">
      <t>ジンセイ</t>
    </rPh>
    <rPh sb="54" eb="56">
      <t>セッケイ</t>
    </rPh>
    <rPh sb="59" eb="60">
      <t>カタ</t>
    </rPh>
    <rPh sb="64" eb="66">
      <t>カイセツ</t>
    </rPh>
    <rPh sb="69" eb="71">
      <t>ヘイセイ</t>
    </rPh>
    <rPh sb="71" eb="73">
      <t>ガンネン</t>
    </rPh>
    <phoneticPr fontId="3"/>
  </si>
  <si>
    <t>福祉・高齢者問題</t>
    <rPh sb="0" eb="2">
      <t>フクシ</t>
    </rPh>
    <rPh sb="3" eb="6">
      <t>コウレイシャ</t>
    </rPh>
    <rPh sb="6" eb="8">
      <t>モンダイ</t>
    </rPh>
    <phoneticPr fontId="3"/>
  </si>
  <si>
    <t>板ガラスの世界</t>
    <rPh sb="0" eb="1">
      <t>イタ</t>
    </rPh>
    <rPh sb="5" eb="7">
      <t>セカイ</t>
    </rPh>
    <phoneticPr fontId="3"/>
  </si>
  <si>
    <t>中学生
～一般
（美術）</t>
    <rPh sb="9" eb="11">
      <t>ビジュツ</t>
    </rPh>
    <phoneticPr fontId="3"/>
  </si>
  <si>
    <t>美術</t>
    <rPh sb="0" eb="2">
      <t>ビジュツ</t>
    </rPh>
    <phoneticPr fontId="3"/>
  </si>
  <si>
    <t>板ガラスの歴史、種類や特徴、生活場面での利用例などを分かりやすく紹介している。
（平成元年）</t>
    <rPh sb="0" eb="1">
      <t>イタ</t>
    </rPh>
    <rPh sb="5" eb="7">
      <t>レキシ</t>
    </rPh>
    <rPh sb="8" eb="10">
      <t>シュルイ</t>
    </rPh>
    <rPh sb="11" eb="13">
      <t>トクチョウ</t>
    </rPh>
    <rPh sb="14" eb="16">
      <t>セイカツ</t>
    </rPh>
    <rPh sb="16" eb="18">
      <t>バメン</t>
    </rPh>
    <rPh sb="20" eb="22">
      <t>リヨウ</t>
    </rPh>
    <rPh sb="22" eb="23">
      <t>レイ</t>
    </rPh>
    <rPh sb="26" eb="27">
      <t>ワ</t>
    </rPh>
    <rPh sb="32" eb="34">
      <t>ショウカイ</t>
    </rPh>
    <rPh sb="41" eb="43">
      <t>ヘイセイ</t>
    </rPh>
    <rPh sb="43" eb="45">
      <t>ガンネン</t>
    </rPh>
    <phoneticPr fontId="3"/>
  </si>
  <si>
    <t>みやざきの家</t>
    <rPh sb="5" eb="6">
      <t>イエ</t>
    </rPh>
    <phoneticPr fontId="3"/>
  </si>
  <si>
    <t>宮崎県内各地の民家を解説したもの。
（平成元年）</t>
    <rPh sb="0" eb="2">
      <t>ミヤザキ</t>
    </rPh>
    <rPh sb="2" eb="4">
      <t>ケンナイ</t>
    </rPh>
    <rPh sb="4" eb="6">
      <t>カクチ</t>
    </rPh>
    <rPh sb="7" eb="9">
      <t>ミンカ</t>
    </rPh>
    <rPh sb="10" eb="12">
      <t>カイセツ</t>
    </rPh>
    <rPh sb="19" eb="21">
      <t>ヘイセイ</t>
    </rPh>
    <rPh sb="21" eb="23">
      <t>ガンネン</t>
    </rPh>
    <phoneticPr fontId="3"/>
  </si>
  <si>
    <t>予言</t>
    <rPh sb="0" eb="2">
      <t>ヨゲン</t>
    </rPh>
    <phoneticPr fontId="3"/>
  </si>
  <si>
    <t>戦略爆撃調査団のフィルムやネバダの原爆実験、核兵器の威力テストの記録フィルムに、原爆症に苦しむ被爆者の現状を交錯させて構成されている。
（平成元年）</t>
    <rPh sb="0" eb="2">
      <t>センリャク</t>
    </rPh>
    <rPh sb="2" eb="4">
      <t>バクゲキ</t>
    </rPh>
    <rPh sb="4" eb="7">
      <t>チョウサダン</t>
    </rPh>
    <rPh sb="17" eb="19">
      <t>ゲンバク</t>
    </rPh>
    <rPh sb="19" eb="21">
      <t>ジッケン</t>
    </rPh>
    <rPh sb="22" eb="25">
      <t>カクヘイキ</t>
    </rPh>
    <rPh sb="26" eb="28">
      <t>イリョク</t>
    </rPh>
    <rPh sb="32" eb="34">
      <t>キロク</t>
    </rPh>
    <rPh sb="40" eb="43">
      <t>ゲンバクショウ</t>
    </rPh>
    <rPh sb="44" eb="45">
      <t>クル</t>
    </rPh>
    <rPh sb="47" eb="50">
      <t>ヒバクシャ</t>
    </rPh>
    <rPh sb="51" eb="53">
      <t>ゲンジョウ</t>
    </rPh>
    <rPh sb="54" eb="56">
      <t>コウサク</t>
    </rPh>
    <rPh sb="59" eb="61">
      <t>コウセイ</t>
    </rPh>
    <rPh sb="69" eb="71">
      <t>ヘイセイ</t>
    </rPh>
    <rPh sb="71" eb="73">
      <t>ガンネン</t>
    </rPh>
    <phoneticPr fontId="3"/>
  </si>
  <si>
    <t>平和教育</t>
    <rPh sb="0" eb="2">
      <t>ヘイワ</t>
    </rPh>
    <rPh sb="2" eb="4">
      <t>キョウイク</t>
    </rPh>
    <phoneticPr fontId="3"/>
  </si>
  <si>
    <t>人間やめますか</t>
    <rPh sb="0" eb="2">
      <t>ニンゲン</t>
    </rPh>
    <phoneticPr fontId="3"/>
  </si>
  <si>
    <t>中学生
高校生</t>
    <rPh sb="0" eb="2">
      <t>チュウガク</t>
    </rPh>
    <rPh sb="2" eb="3">
      <t>セイ</t>
    </rPh>
    <rPh sb="4" eb="7">
      <t>コウコウセイ</t>
    </rPh>
    <phoneticPr fontId="3"/>
  </si>
  <si>
    <t>覚醒剤中毒の道に堕ちていく未成年の増加を防ぐことを目的に、覚醒剤乱用の恐ろしさを社会的科学的に描く。
（平成２年）</t>
    <rPh sb="0" eb="3">
      <t>カクセイザイ</t>
    </rPh>
    <rPh sb="3" eb="5">
      <t>チュウドク</t>
    </rPh>
    <rPh sb="6" eb="7">
      <t>ミチ</t>
    </rPh>
    <rPh sb="8" eb="9">
      <t>オ</t>
    </rPh>
    <rPh sb="13" eb="16">
      <t>ミセイネン</t>
    </rPh>
    <rPh sb="17" eb="19">
      <t>ゾウカ</t>
    </rPh>
    <rPh sb="20" eb="21">
      <t>フセ</t>
    </rPh>
    <rPh sb="25" eb="27">
      <t>モクテキ</t>
    </rPh>
    <rPh sb="29" eb="32">
      <t>カクセイザイ</t>
    </rPh>
    <rPh sb="32" eb="34">
      <t>ランヨウ</t>
    </rPh>
    <rPh sb="35" eb="36">
      <t>オソ</t>
    </rPh>
    <rPh sb="40" eb="43">
      <t>シャカイテキ</t>
    </rPh>
    <rPh sb="43" eb="46">
      <t>カガクテキ</t>
    </rPh>
    <rPh sb="47" eb="48">
      <t>エガ</t>
    </rPh>
    <rPh sb="52" eb="54">
      <t>ヘイセイ</t>
    </rPh>
    <rPh sb="55" eb="56">
      <t>ネン</t>
    </rPh>
    <phoneticPr fontId="3"/>
  </si>
  <si>
    <t>生きている干潟</t>
    <rPh sb="0" eb="1">
      <t>イ</t>
    </rPh>
    <rPh sb="5" eb="7">
      <t>ヒガタ</t>
    </rPh>
    <phoneticPr fontId="3"/>
  </si>
  <si>
    <t>中学生
高校生
（理科）</t>
    <rPh sb="9" eb="11">
      <t>リカ</t>
    </rPh>
    <phoneticPr fontId="3"/>
  </si>
  <si>
    <t>干潟で生活する生き物の食物連鎖を通して、生き物同士のつながりや自然環境について考える。
（平成２年）</t>
    <rPh sb="0" eb="2">
      <t>ヒガタ</t>
    </rPh>
    <rPh sb="3" eb="5">
      <t>セイカツ</t>
    </rPh>
    <rPh sb="7" eb="8">
      <t>イ</t>
    </rPh>
    <rPh sb="9" eb="10">
      <t>モノ</t>
    </rPh>
    <rPh sb="11" eb="13">
      <t>ショクモツ</t>
    </rPh>
    <rPh sb="13" eb="15">
      <t>レンサ</t>
    </rPh>
    <rPh sb="16" eb="17">
      <t>トオ</t>
    </rPh>
    <rPh sb="20" eb="21">
      <t>イ</t>
    </rPh>
    <rPh sb="22" eb="23">
      <t>モノ</t>
    </rPh>
    <rPh sb="23" eb="25">
      <t>ドウシ</t>
    </rPh>
    <rPh sb="31" eb="33">
      <t>シゼン</t>
    </rPh>
    <rPh sb="33" eb="35">
      <t>カンキョウ</t>
    </rPh>
    <rPh sb="39" eb="40">
      <t>カンガ</t>
    </rPh>
    <rPh sb="45" eb="47">
      <t>ヘイセイ</t>
    </rPh>
    <rPh sb="48" eb="49">
      <t>ネン</t>
    </rPh>
    <phoneticPr fontId="3"/>
  </si>
  <si>
    <t>この愛をありがとう</t>
    <rPh sb="2" eb="3">
      <t>アイ</t>
    </rPh>
    <phoneticPr fontId="3"/>
  </si>
  <si>
    <t>中学生
高校生
（道徳）</t>
    <rPh sb="0" eb="2">
      <t>チュウガク</t>
    </rPh>
    <rPh sb="2" eb="3">
      <t>セイ</t>
    </rPh>
    <rPh sb="4" eb="7">
      <t>コウコウセイ</t>
    </rPh>
    <rPh sb="9" eb="11">
      <t>ドウトク</t>
    </rPh>
    <phoneticPr fontId="3"/>
  </si>
  <si>
    <t>心を込めて接すると感謝の気持ちが返ってくるのを知った少年たちの感動と福祉の心を描く。
（平成２年）</t>
    <rPh sb="0" eb="1">
      <t>ココロ</t>
    </rPh>
    <rPh sb="2" eb="3">
      <t>コ</t>
    </rPh>
    <rPh sb="5" eb="6">
      <t>セッ</t>
    </rPh>
    <rPh sb="9" eb="11">
      <t>カンシャ</t>
    </rPh>
    <rPh sb="12" eb="14">
      <t>キモ</t>
    </rPh>
    <rPh sb="16" eb="17">
      <t>カエ</t>
    </rPh>
    <rPh sb="23" eb="24">
      <t>シ</t>
    </rPh>
    <rPh sb="26" eb="28">
      <t>ショウネン</t>
    </rPh>
    <rPh sb="31" eb="33">
      <t>カンドウ</t>
    </rPh>
    <rPh sb="34" eb="36">
      <t>フクシ</t>
    </rPh>
    <rPh sb="37" eb="38">
      <t>ココロ</t>
    </rPh>
    <rPh sb="39" eb="40">
      <t>エガ</t>
    </rPh>
    <rPh sb="44" eb="46">
      <t>ヘイセイ</t>
    </rPh>
    <rPh sb="47" eb="48">
      <t>ネン</t>
    </rPh>
    <phoneticPr fontId="3"/>
  </si>
  <si>
    <t>うさぎとあそぼう</t>
    <phoneticPr fontId="3"/>
  </si>
  <si>
    <t>ウサギと対面した児童に、自然に芽生える愛情などを描き、さらに生命の尊さや動物と共に生きることなどを訴える。
（平成２年）</t>
    <rPh sb="4" eb="6">
      <t>タイメン</t>
    </rPh>
    <rPh sb="8" eb="10">
      <t>ジドウ</t>
    </rPh>
    <rPh sb="12" eb="14">
      <t>シゼン</t>
    </rPh>
    <rPh sb="15" eb="17">
      <t>メバ</t>
    </rPh>
    <rPh sb="19" eb="21">
      <t>アイジョウ</t>
    </rPh>
    <rPh sb="24" eb="25">
      <t>エガ</t>
    </rPh>
    <rPh sb="30" eb="32">
      <t>セイメイ</t>
    </rPh>
    <rPh sb="33" eb="34">
      <t>トウト</t>
    </rPh>
    <rPh sb="36" eb="38">
      <t>ドウブツ</t>
    </rPh>
    <rPh sb="39" eb="40">
      <t>トモ</t>
    </rPh>
    <rPh sb="41" eb="42">
      <t>イ</t>
    </rPh>
    <rPh sb="49" eb="50">
      <t>ウッタ</t>
    </rPh>
    <rPh sb="55" eb="57">
      <t>ヘイセイ</t>
    </rPh>
    <rPh sb="58" eb="59">
      <t>ネン</t>
    </rPh>
    <phoneticPr fontId="3"/>
  </si>
  <si>
    <t>見つめてますか　からだ</t>
    <rPh sb="0" eb="1">
      <t>ミ</t>
    </rPh>
    <phoneticPr fontId="3"/>
  </si>
  <si>
    <t>女子中・高校生を対象に、女性のからだと性に関することがらを科学的事実のもとに描く。
（平成２年）</t>
    <rPh sb="0" eb="3">
      <t>ジョシチュウ</t>
    </rPh>
    <rPh sb="4" eb="7">
      <t>コウコウセイ</t>
    </rPh>
    <rPh sb="8" eb="10">
      <t>タイショウ</t>
    </rPh>
    <rPh sb="12" eb="14">
      <t>ジョセイ</t>
    </rPh>
    <rPh sb="19" eb="20">
      <t>セイ</t>
    </rPh>
    <rPh sb="21" eb="22">
      <t>カン</t>
    </rPh>
    <rPh sb="29" eb="32">
      <t>カガクテキ</t>
    </rPh>
    <rPh sb="32" eb="34">
      <t>ジジツ</t>
    </rPh>
    <rPh sb="38" eb="39">
      <t>エガ</t>
    </rPh>
    <rPh sb="43" eb="45">
      <t>ヘイセイ</t>
    </rPh>
    <rPh sb="46" eb="47">
      <t>ネン</t>
    </rPh>
    <phoneticPr fontId="3"/>
  </si>
  <si>
    <t>性教育</t>
    <rPh sb="0" eb="3">
      <t>セイキョウイク</t>
    </rPh>
    <phoneticPr fontId="3"/>
  </si>
  <si>
    <t>黒田清輝　（アニメ）</t>
    <rPh sb="0" eb="2">
      <t>クロダ</t>
    </rPh>
    <rPh sb="2" eb="4">
      <t>セイキ</t>
    </rPh>
    <phoneticPr fontId="3"/>
  </si>
  <si>
    <t>小学生
（社会）</t>
    <rPh sb="5" eb="7">
      <t>シャカイ</t>
    </rPh>
    <phoneticPr fontId="3"/>
  </si>
  <si>
    <t>鹿児島県生まれの黒田清輝の物語。
（平成２年）</t>
    <rPh sb="0" eb="4">
      <t>カゴシマケン</t>
    </rPh>
    <rPh sb="4" eb="5">
      <t>ウ</t>
    </rPh>
    <rPh sb="8" eb="10">
      <t>クロダ</t>
    </rPh>
    <rPh sb="10" eb="12">
      <t>キヨテル</t>
    </rPh>
    <rPh sb="13" eb="15">
      <t>モノガタリ</t>
    </rPh>
    <rPh sb="18" eb="20">
      <t>ヘイセイ</t>
    </rPh>
    <rPh sb="21" eb="22">
      <t>ネン</t>
    </rPh>
    <phoneticPr fontId="3"/>
  </si>
  <si>
    <t>輪島市の漆器づくり</t>
    <rPh sb="0" eb="2">
      <t>ワジマ</t>
    </rPh>
    <rPh sb="2" eb="3">
      <t>シ</t>
    </rPh>
    <rPh sb="4" eb="6">
      <t>シッキ</t>
    </rPh>
    <phoneticPr fontId="3"/>
  </si>
  <si>
    <t>輪島市の漆器づくりを取り上げ、伝統工業は地域の特性を生かしながら、人々が創意工夫を重ねて育ててきたものであることを描く。
（平成２年）</t>
    <rPh sb="0" eb="3">
      <t>ワジマシ</t>
    </rPh>
    <rPh sb="4" eb="6">
      <t>シッキ</t>
    </rPh>
    <rPh sb="10" eb="11">
      <t>ト</t>
    </rPh>
    <rPh sb="12" eb="13">
      <t>ア</t>
    </rPh>
    <rPh sb="15" eb="17">
      <t>デントウ</t>
    </rPh>
    <rPh sb="17" eb="19">
      <t>コウギョウ</t>
    </rPh>
    <rPh sb="20" eb="22">
      <t>チイキ</t>
    </rPh>
    <rPh sb="23" eb="25">
      <t>トクセイ</t>
    </rPh>
    <rPh sb="26" eb="27">
      <t>イ</t>
    </rPh>
    <rPh sb="33" eb="35">
      <t>ヒトビト</t>
    </rPh>
    <rPh sb="36" eb="38">
      <t>ソウイ</t>
    </rPh>
    <rPh sb="38" eb="40">
      <t>クフウ</t>
    </rPh>
    <rPh sb="41" eb="42">
      <t>カサ</t>
    </rPh>
    <rPh sb="44" eb="45">
      <t>ソダ</t>
    </rPh>
    <rPh sb="57" eb="58">
      <t>エガ</t>
    </rPh>
    <rPh sb="62" eb="64">
      <t>ヘイセイ</t>
    </rPh>
    <rPh sb="65" eb="66">
      <t>ネン</t>
    </rPh>
    <phoneticPr fontId="3"/>
  </si>
  <si>
    <t>アルコールの害</t>
    <rPh sb="6" eb="7">
      <t>ガイ</t>
    </rPh>
    <phoneticPr fontId="3"/>
  </si>
  <si>
    <t>中学生
高校生</t>
    <phoneticPr fontId="3"/>
  </si>
  <si>
    <t>未成年者が飲酒をすると体内で何が起こるか。アルコールの心身に及ぼす影響について学ぶ。
（平成２年）</t>
    <rPh sb="0" eb="4">
      <t>ミセイネンシャ</t>
    </rPh>
    <rPh sb="5" eb="7">
      <t>インシュ</t>
    </rPh>
    <rPh sb="11" eb="13">
      <t>タイナイ</t>
    </rPh>
    <rPh sb="14" eb="15">
      <t>ナニ</t>
    </rPh>
    <rPh sb="16" eb="17">
      <t>オ</t>
    </rPh>
    <rPh sb="27" eb="29">
      <t>シンシン</t>
    </rPh>
    <rPh sb="30" eb="31">
      <t>オヨ</t>
    </rPh>
    <rPh sb="33" eb="35">
      <t>エイキョウ</t>
    </rPh>
    <rPh sb="39" eb="40">
      <t>マナ</t>
    </rPh>
    <rPh sb="44" eb="46">
      <t>ヘイセイ</t>
    </rPh>
    <rPh sb="47" eb="48">
      <t>ネン</t>
    </rPh>
    <phoneticPr fontId="3"/>
  </si>
  <si>
    <t>シンナーは君を滅ぼす</t>
    <rPh sb="5" eb="6">
      <t>キミ</t>
    </rPh>
    <rPh sb="7" eb="8">
      <t>ホロ</t>
    </rPh>
    <phoneticPr fontId="3"/>
  </si>
  <si>
    <t>シンナー乱用の増加が目立つ中学生（警察庁調べ）を主人公に、シンナーの恐ろしさを実話をもとに描く。
（平成２年）</t>
    <rPh sb="4" eb="6">
      <t>ランヨウ</t>
    </rPh>
    <rPh sb="7" eb="9">
      <t>ゾウカ</t>
    </rPh>
    <rPh sb="10" eb="12">
      <t>メダ</t>
    </rPh>
    <rPh sb="13" eb="15">
      <t>チュウガク</t>
    </rPh>
    <rPh sb="15" eb="16">
      <t>セイ</t>
    </rPh>
    <rPh sb="17" eb="20">
      <t>ケイサツチョウ</t>
    </rPh>
    <rPh sb="20" eb="21">
      <t>シラ</t>
    </rPh>
    <rPh sb="24" eb="27">
      <t>シュジンコウ</t>
    </rPh>
    <rPh sb="34" eb="35">
      <t>オソ</t>
    </rPh>
    <rPh sb="39" eb="41">
      <t>ジツワ</t>
    </rPh>
    <rPh sb="45" eb="46">
      <t>エガ</t>
    </rPh>
    <rPh sb="50" eb="52">
      <t>ヘイセイ</t>
    </rPh>
    <rPh sb="53" eb="54">
      <t>ネン</t>
    </rPh>
    <phoneticPr fontId="3"/>
  </si>
  <si>
    <t>光電池のはたらき</t>
    <rPh sb="0" eb="1">
      <t>ヒカリ</t>
    </rPh>
    <rPh sb="1" eb="3">
      <t>デンチ</t>
    </rPh>
    <phoneticPr fontId="3"/>
  </si>
  <si>
    <t>光電池のさまざまな実用例を紹介。
（平成２年）</t>
    <rPh sb="0" eb="1">
      <t>ヒカリ</t>
    </rPh>
    <rPh sb="1" eb="3">
      <t>デンチ</t>
    </rPh>
    <rPh sb="9" eb="11">
      <t>ジツヨウ</t>
    </rPh>
    <rPh sb="11" eb="12">
      <t>レイ</t>
    </rPh>
    <rPh sb="13" eb="15">
      <t>ショウカイ</t>
    </rPh>
    <rPh sb="18" eb="20">
      <t>ヘイセイ</t>
    </rPh>
    <rPh sb="21" eb="22">
      <t>ネン</t>
    </rPh>
    <phoneticPr fontId="3"/>
  </si>
  <si>
    <t>くらしと水</t>
    <rPh sb="4" eb="5">
      <t>ミズ</t>
    </rPh>
    <phoneticPr fontId="3"/>
  </si>
  <si>
    <t>水の使われ方や水道の広がり、浄水場の施設等について、宮崎市を事例に紹介する。
（平成２年）</t>
    <rPh sb="0" eb="1">
      <t>ミズ</t>
    </rPh>
    <rPh sb="2" eb="3">
      <t>ツカ</t>
    </rPh>
    <rPh sb="5" eb="6">
      <t>カタ</t>
    </rPh>
    <rPh sb="7" eb="9">
      <t>スイドウ</t>
    </rPh>
    <rPh sb="10" eb="11">
      <t>ヒロ</t>
    </rPh>
    <rPh sb="14" eb="17">
      <t>ジョウスイジョウ</t>
    </rPh>
    <rPh sb="18" eb="21">
      <t>シセツナド</t>
    </rPh>
    <rPh sb="26" eb="29">
      <t>ミヤザキシ</t>
    </rPh>
    <rPh sb="30" eb="32">
      <t>ジレイ</t>
    </rPh>
    <rPh sb="33" eb="35">
      <t>ショウカイ</t>
    </rPh>
    <rPh sb="40" eb="42">
      <t>ヘイセイ</t>
    </rPh>
    <rPh sb="43" eb="44">
      <t>ネン</t>
    </rPh>
    <phoneticPr fontId="3"/>
  </si>
  <si>
    <t>豊かな暮らしとエネルギー</t>
    <rPh sb="0" eb="1">
      <t>ユタ</t>
    </rPh>
    <rPh sb="3" eb="4">
      <t>ク</t>
    </rPh>
    <phoneticPr fontId="3"/>
  </si>
  <si>
    <t>現代社会に必要なエネルギーを安定確保するには、一つだけのエネルギー源に頼るのではなく、多様なものを開発し、それをうまく組み合わせていくことが大切であることを解説。
（平成２年）</t>
    <rPh sb="0" eb="2">
      <t>ゲンダイ</t>
    </rPh>
    <rPh sb="2" eb="4">
      <t>シャカイ</t>
    </rPh>
    <rPh sb="5" eb="7">
      <t>ヒツヨウ</t>
    </rPh>
    <rPh sb="14" eb="16">
      <t>アンテイ</t>
    </rPh>
    <rPh sb="16" eb="18">
      <t>カクホ</t>
    </rPh>
    <rPh sb="23" eb="24">
      <t>ヒト</t>
    </rPh>
    <rPh sb="33" eb="34">
      <t>ゲン</t>
    </rPh>
    <rPh sb="35" eb="36">
      <t>タヨ</t>
    </rPh>
    <rPh sb="43" eb="45">
      <t>タヨウ</t>
    </rPh>
    <rPh sb="49" eb="51">
      <t>カイハツ</t>
    </rPh>
    <rPh sb="59" eb="60">
      <t>ク</t>
    </rPh>
    <rPh sb="61" eb="62">
      <t>ア</t>
    </rPh>
    <rPh sb="70" eb="72">
      <t>タイセツ</t>
    </rPh>
    <rPh sb="78" eb="80">
      <t>カイセツ</t>
    </rPh>
    <rPh sb="83" eb="85">
      <t>ヘイセイ</t>
    </rPh>
    <rPh sb="86" eb="87">
      <t>ネン</t>
    </rPh>
    <phoneticPr fontId="3"/>
  </si>
  <si>
    <t>県内若山牧水歌碑</t>
    <rPh sb="0" eb="2">
      <t>ケンナイ</t>
    </rPh>
    <rPh sb="2" eb="4">
      <t>ワカヤマ</t>
    </rPh>
    <rPh sb="4" eb="6">
      <t>ボクスイ</t>
    </rPh>
    <rPh sb="6" eb="8">
      <t>カヒ</t>
    </rPh>
    <phoneticPr fontId="3"/>
  </si>
  <si>
    <t>県内にある若山牧水歌碑のうち高千穂町・延岡市等の１５基を紹介している。
（平成２年）</t>
    <rPh sb="0" eb="2">
      <t>ケンナイ</t>
    </rPh>
    <rPh sb="5" eb="7">
      <t>ワカヤマ</t>
    </rPh>
    <rPh sb="7" eb="9">
      <t>ボクスイ</t>
    </rPh>
    <rPh sb="9" eb="11">
      <t>カヒ</t>
    </rPh>
    <rPh sb="14" eb="18">
      <t>タカチホチョウ</t>
    </rPh>
    <rPh sb="19" eb="22">
      <t>ノベオカシ</t>
    </rPh>
    <rPh sb="22" eb="23">
      <t>トウ</t>
    </rPh>
    <rPh sb="26" eb="27">
      <t>キ</t>
    </rPh>
    <rPh sb="28" eb="30">
      <t>ショウカイ</t>
    </rPh>
    <rPh sb="37" eb="39">
      <t>ヘイセイ</t>
    </rPh>
    <rPh sb="40" eb="41">
      <t>ネン</t>
    </rPh>
    <phoneticPr fontId="3"/>
  </si>
  <si>
    <t>みやざきの家　第２部</t>
    <rPh sb="5" eb="6">
      <t>イエ</t>
    </rPh>
    <rPh sb="7" eb="10">
      <t>ダイニブ</t>
    </rPh>
    <phoneticPr fontId="3"/>
  </si>
  <si>
    <t>宮崎県内各地の現代の家のしくみについて解説したもの。
（平成２年）</t>
    <rPh sb="0" eb="2">
      <t>ミヤザキ</t>
    </rPh>
    <rPh sb="2" eb="4">
      <t>ケンナイ</t>
    </rPh>
    <rPh sb="4" eb="6">
      <t>カクチ</t>
    </rPh>
    <rPh sb="7" eb="9">
      <t>ゲンダイ</t>
    </rPh>
    <rPh sb="10" eb="11">
      <t>イエ</t>
    </rPh>
    <rPh sb="19" eb="21">
      <t>カイセツ</t>
    </rPh>
    <rPh sb="28" eb="30">
      <t>ヘイセイ</t>
    </rPh>
    <rPh sb="31" eb="32">
      <t>ネン</t>
    </rPh>
    <phoneticPr fontId="3"/>
  </si>
  <si>
    <t>ＯＤＡってなあに</t>
    <phoneticPr fontId="3"/>
  </si>
  <si>
    <t>オーディーエーッテナァニ</t>
    <phoneticPr fontId="3"/>
  </si>
  <si>
    <t>ＯＤＡの種類や援助の仕組みなどを通して、経済的に技術的に、今や世界のリーダーとなった日本が国際協力にどのような取り組みをすればよいのかを解説する。
（平成２年）</t>
    <rPh sb="4" eb="6">
      <t>シュルイ</t>
    </rPh>
    <rPh sb="7" eb="9">
      <t>エンジョ</t>
    </rPh>
    <rPh sb="10" eb="12">
      <t>シク</t>
    </rPh>
    <rPh sb="16" eb="17">
      <t>トオ</t>
    </rPh>
    <rPh sb="20" eb="23">
      <t>ケイザイテキ</t>
    </rPh>
    <rPh sb="24" eb="27">
      <t>ギジュツテキ</t>
    </rPh>
    <rPh sb="29" eb="30">
      <t>イマ</t>
    </rPh>
    <rPh sb="31" eb="33">
      <t>セカイ</t>
    </rPh>
    <rPh sb="42" eb="44">
      <t>ニホン</t>
    </rPh>
    <rPh sb="45" eb="47">
      <t>コクサイ</t>
    </rPh>
    <rPh sb="47" eb="49">
      <t>キョウリョク</t>
    </rPh>
    <rPh sb="55" eb="56">
      <t>ト</t>
    </rPh>
    <rPh sb="57" eb="58">
      <t>ク</t>
    </rPh>
    <rPh sb="68" eb="70">
      <t>カイセツ</t>
    </rPh>
    <rPh sb="75" eb="77">
      <t>ヘイセイ</t>
    </rPh>
    <rPh sb="78" eb="79">
      <t>ネン</t>
    </rPh>
    <phoneticPr fontId="3"/>
  </si>
  <si>
    <t>①花か車か　～家庭での話し合い～
②類義語　～豊かな表現のために～
③朗読の魅力　その２
（平成２年）</t>
    <rPh sb="1" eb="2">
      <t>ハナ</t>
    </rPh>
    <rPh sb="3" eb="4">
      <t>クルマ</t>
    </rPh>
    <rPh sb="7" eb="9">
      <t>カテイ</t>
    </rPh>
    <rPh sb="11" eb="12">
      <t>ハナ</t>
    </rPh>
    <rPh sb="13" eb="14">
      <t>ア</t>
    </rPh>
    <rPh sb="18" eb="21">
      <t>ルイギゴ</t>
    </rPh>
    <rPh sb="23" eb="24">
      <t>ユタ</t>
    </rPh>
    <rPh sb="26" eb="28">
      <t>ヒョウゲン</t>
    </rPh>
    <rPh sb="35" eb="37">
      <t>ロウドク</t>
    </rPh>
    <rPh sb="38" eb="40">
      <t>ミリョク</t>
    </rPh>
    <rPh sb="46" eb="48">
      <t>ヘイセイ</t>
    </rPh>
    <rPh sb="49" eb="50">
      <t>ネン</t>
    </rPh>
    <phoneticPr fontId="3"/>
  </si>
  <si>
    <t>日本とヨーロッパを結ぶ海運</t>
    <rPh sb="0" eb="2">
      <t>ニホン</t>
    </rPh>
    <rPh sb="9" eb="10">
      <t>ムス</t>
    </rPh>
    <rPh sb="11" eb="13">
      <t>カイウン</t>
    </rPh>
    <phoneticPr fontId="3"/>
  </si>
  <si>
    <t>中学生
高校生
（社会）</t>
    <rPh sb="0" eb="2">
      <t>チュウガク</t>
    </rPh>
    <rPh sb="2" eb="3">
      <t>セイ</t>
    </rPh>
    <rPh sb="4" eb="7">
      <t>コウコウセイ</t>
    </rPh>
    <rPh sb="9" eb="11">
      <t>シャカイ</t>
    </rPh>
    <phoneticPr fontId="3"/>
  </si>
  <si>
    <t>日本とヨーロッパを結ぶ海運の様子とその働き、役割の重要性をヨーロッパの産業と貿易を通して描く。
（平成２年）</t>
    <rPh sb="0" eb="2">
      <t>ニホン</t>
    </rPh>
    <rPh sb="9" eb="10">
      <t>ムス</t>
    </rPh>
    <rPh sb="11" eb="13">
      <t>カイウン</t>
    </rPh>
    <rPh sb="14" eb="16">
      <t>ヨウス</t>
    </rPh>
    <rPh sb="19" eb="20">
      <t>ハタラ</t>
    </rPh>
    <rPh sb="22" eb="24">
      <t>ヤクワリ</t>
    </rPh>
    <rPh sb="25" eb="28">
      <t>ジュウヨウセイ</t>
    </rPh>
    <rPh sb="35" eb="37">
      <t>サンギョウ</t>
    </rPh>
    <rPh sb="38" eb="40">
      <t>ボウエキ</t>
    </rPh>
    <rPh sb="41" eb="42">
      <t>トオ</t>
    </rPh>
    <rPh sb="44" eb="45">
      <t>エガ</t>
    </rPh>
    <rPh sb="49" eb="51">
      <t>ヘイセイ</t>
    </rPh>
    <rPh sb="52" eb="53">
      <t>ネン</t>
    </rPh>
    <phoneticPr fontId="3"/>
  </si>
  <si>
    <t>環境にやさしいライフスタイル</t>
    <rPh sb="0" eb="2">
      <t>カンキョウ</t>
    </rPh>
    <phoneticPr fontId="3"/>
  </si>
  <si>
    <t>地球環境を守るためには、私たちの身近な暮らし方から考えなければならないことを訴える。
（平成２年）</t>
    <rPh sb="0" eb="2">
      <t>チキュウ</t>
    </rPh>
    <rPh sb="2" eb="4">
      <t>カンキョウ</t>
    </rPh>
    <rPh sb="5" eb="6">
      <t>マモ</t>
    </rPh>
    <rPh sb="12" eb="13">
      <t>ワタシ</t>
    </rPh>
    <rPh sb="16" eb="18">
      <t>ミジカ</t>
    </rPh>
    <rPh sb="19" eb="20">
      <t>ク</t>
    </rPh>
    <rPh sb="22" eb="23">
      <t>カタ</t>
    </rPh>
    <rPh sb="25" eb="26">
      <t>カンガ</t>
    </rPh>
    <rPh sb="38" eb="39">
      <t>ウッタ</t>
    </rPh>
    <rPh sb="44" eb="46">
      <t>ヘイセイ</t>
    </rPh>
    <rPh sb="47" eb="48">
      <t>ネン</t>
    </rPh>
    <phoneticPr fontId="3"/>
  </si>
  <si>
    <t>行ケヤ海ニ火輪ヲ転ジ</t>
    <rPh sb="0" eb="1">
      <t>イ</t>
    </rPh>
    <rPh sb="3" eb="4">
      <t>ウミ</t>
    </rPh>
    <rPh sb="5" eb="6">
      <t>ヒナワ</t>
    </rPh>
    <rPh sb="6" eb="7">
      <t>ワ</t>
    </rPh>
    <rPh sb="8" eb="9">
      <t>テン</t>
    </rPh>
    <phoneticPr fontId="3"/>
  </si>
  <si>
    <t>岩倉使節団の足跡を欧米各国にたどりながら近代日本の舞台裏を浮き彫りにする。
（平成２年）</t>
    <rPh sb="0" eb="2">
      <t>イワクラ</t>
    </rPh>
    <rPh sb="2" eb="4">
      <t>シセツ</t>
    </rPh>
    <rPh sb="4" eb="5">
      <t>ダン</t>
    </rPh>
    <rPh sb="6" eb="8">
      <t>アシアト</t>
    </rPh>
    <rPh sb="9" eb="11">
      <t>オウベイ</t>
    </rPh>
    <rPh sb="11" eb="13">
      <t>カッコク</t>
    </rPh>
    <rPh sb="20" eb="22">
      <t>キンダイ</t>
    </rPh>
    <rPh sb="22" eb="24">
      <t>ニホン</t>
    </rPh>
    <rPh sb="25" eb="28">
      <t>ブタイウラ</t>
    </rPh>
    <rPh sb="29" eb="30">
      <t>ウ</t>
    </rPh>
    <rPh sb="31" eb="32">
      <t>ボ</t>
    </rPh>
    <rPh sb="39" eb="41">
      <t>ヘイセイ</t>
    </rPh>
    <rPh sb="42" eb="43">
      <t>ネン</t>
    </rPh>
    <phoneticPr fontId="3"/>
  </si>
  <si>
    <t>クルマは友だち</t>
    <rPh sb="4" eb="5">
      <t>トモダチ</t>
    </rPh>
    <phoneticPr fontId="3"/>
  </si>
  <si>
    <t>学校
一般</t>
    <rPh sb="0" eb="2">
      <t>ガッコウ</t>
    </rPh>
    <rPh sb="3" eb="5">
      <t>イッパン</t>
    </rPh>
    <phoneticPr fontId="3"/>
  </si>
  <si>
    <t>クルマの三つの特性（走る・曲がる・止まる）を通してメカニズムを知り、交通ルールを守り、自分の運転技術を知ることで、ドライビングを楽しむことが出来る、と示唆する。
（平成２年）</t>
    <rPh sb="4" eb="5">
      <t>ミッ</t>
    </rPh>
    <rPh sb="7" eb="9">
      <t>トクセイ</t>
    </rPh>
    <rPh sb="10" eb="11">
      <t>ハシ</t>
    </rPh>
    <rPh sb="13" eb="14">
      <t>マ</t>
    </rPh>
    <rPh sb="17" eb="18">
      <t>ト</t>
    </rPh>
    <rPh sb="22" eb="23">
      <t>トオ</t>
    </rPh>
    <rPh sb="31" eb="32">
      <t>シ</t>
    </rPh>
    <rPh sb="34" eb="36">
      <t>コウツウ</t>
    </rPh>
    <rPh sb="40" eb="41">
      <t>マモ</t>
    </rPh>
    <rPh sb="43" eb="45">
      <t>ジブン</t>
    </rPh>
    <rPh sb="46" eb="48">
      <t>ウンテン</t>
    </rPh>
    <rPh sb="48" eb="50">
      <t>ギジュツ</t>
    </rPh>
    <rPh sb="51" eb="52">
      <t>シ</t>
    </rPh>
    <rPh sb="64" eb="65">
      <t>タノ</t>
    </rPh>
    <rPh sb="70" eb="72">
      <t>デキ</t>
    </rPh>
    <rPh sb="75" eb="77">
      <t>シサ</t>
    </rPh>
    <rPh sb="82" eb="84">
      <t>ヘイセイ</t>
    </rPh>
    <rPh sb="85" eb="86">
      <t>ネン</t>
    </rPh>
    <phoneticPr fontId="3"/>
  </si>
  <si>
    <t>恐るべきシンナーの害</t>
    <rPh sb="0" eb="1">
      <t>オソ</t>
    </rPh>
    <rPh sb="9" eb="10">
      <t>ガイ</t>
    </rPh>
    <phoneticPr fontId="3"/>
  </si>
  <si>
    <t>シンナーを吸うとどうなるかという恐怖のメカニズムをやさしく映像化したもの。
（平成２年）</t>
    <rPh sb="5" eb="6">
      <t>ス</t>
    </rPh>
    <rPh sb="16" eb="18">
      <t>キョウフ</t>
    </rPh>
    <rPh sb="29" eb="32">
      <t>エイゾウカ</t>
    </rPh>
    <rPh sb="39" eb="41">
      <t>ヘイセイ</t>
    </rPh>
    <rPh sb="42" eb="43">
      <t>ネン</t>
    </rPh>
    <phoneticPr fontId="3"/>
  </si>
  <si>
    <t>シンナー　心と体をむしばむ</t>
    <rPh sb="5" eb="6">
      <t>ココロ</t>
    </rPh>
    <rPh sb="7" eb="8">
      <t>カラダ</t>
    </rPh>
    <phoneticPr fontId="3"/>
  </si>
  <si>
    <t>シンナー等有機溶剤の吸引がもたらす危険性を科学的に解明し、その恐ろしさを考える。
（平成２年）</t>
    <rPh sb="4" eb="5">
      <t>トウ</t>
    </rPh>
    <rPh sb="5" eb="7">
      <t>ユウキ</t>
    </rPh>
    <rPh sb="7" eb="9">
      <t>ヨウザイ</t>
    </rPh>
    <rPh sb="10" eb="12">
      <t>キュウイン</t>
    </rPh>
    <rPh sb="17" eb="20">
      <t>キケンセイ</t>
    </rPh>
    <rPh sb="21" eb="24">
      <t>カガクテキ</t>
    </rPh>
    <rPh sb="25" eb="27">
      <t>カイメイ</t>
    </rPh>
    <rPh sb="31" eb="32">
      <t>オソ</t>
    </rPh>
    <rPh sb="36" eb="37">
      <t>カンガ</t>
    </rPh>
    <rPh sb="42" eb="44">
      <t>ヘイセイ</t>
    </rPh>
    <rPh sb="45" eb="46">
      <t>ネン</t>
    </rPh>
    <phoneticPr fontId="3"/>
  </si>
  <si>
    <t>わるんぼ･泣き虫･甘えんぼ　（１）</t>
    <rPh sb="5" eb="8">
      <t>ナキムシ</t>
    </rPh>
    <rPh sb="9" eb="10">
      <t>アマ</t>
    </rPh>
    <phoneticPr fontId="3"/>
  </si>
  <si>
    <t>①かまいすぎていませんか
②丈夫な歯を作ろう
③おやつはなあに
④わが家の子育て
（平成２年）</t>
    <rPh sb="14" eb="16">
      <t>ジョウブ</t>
    </rPh>
    <rPh sb="17" eb="18">
      <t>ハ</t>
    </rPh>
    <rPh sb="19" eb="20">
      <t>ツク</t>
    </rPh>
    <rPh sb="35" eb="36">
      <t>ヤ</t>
    </rPh>
    <rPh sb="37" eb="39">
      <t>コソダ</t>
    </rPh>
    <rPh sb="42" eb="44">
      <t>ヘイセイ</t>
    </rPh>
    <rPh sb="45" eb="46">
      <t>ネン</t>
    </rPh>
    <phoneticPr fontId="3"/>
  </si>
  <si>
    <t>家庭教育</t>
    <rPh sb="0" eb="2">
      <t>カテイ</t>
    </rPh>
    <rPh sb="2" eb="4">
      <t>キョウイク</t>
    </rPh>
    <phoneticPr fontId="3"/>
  </si>
  <si>
    <t>わるんぼ･泣き虫･甘えんぼ　（２）</t>
    <rPh sb="5" eb="8">
      <t>ナキムシ</t>
    </rPh>
    <rPh sb="9" eb="10">
      <t>アマ</t>
    </rPh>
    <phoneticPr fontId="3"/>
  </si>
  <si>
    <t>①お父さんがんばって
②汚れてもいいよ
③世界のママは
④心豊かに
（平成２年）</t>
    <rPh sb="2" eb="3">
      <t>トウ</t>
    </rPh>
    <rPh sb="12" eb="13">
      <t>ヨゴ</t>
    </rPh>
    <rPh sb="21" eb="23">
      <t>セカイ</t>
    </rPh>
    <rPh sb="29" eb="30">
      <t>ココロ</t>
    </rPh>
    <rPh sb="30" eb="31">
      <t>ユタ</t>
    </rPh>
    <rPh sb="35" eb="37">
      <t>ヘイセイ</t>
    </rPh>
    <rPh sb="38" eb="39">
      <t>ネン</t>
    </rPh>
    <phoneticPr fontId="3"/>
  </si>
  <si>
    <t>①エネルギー
②メダカ
③天体観測
④オニオコゼ
（平成２年）</t>
    <rPh sb="13" eb="15">
      <t>テンタイ</t>
    </rPh>
    <rPh sb="15" eb="17">
      <t>カンソク</t>
    </rPh>
    <rPh sb="26" eb="28">
      <t>ヘイセイ</t>
    </rPh>
    <rPh sb="29" eb="30">
      <t>ネン</t>
    </rPh>
    <phoneticPr fontId="3"/>
  </si>
  <si>
    <t>①石油精製
②化石
③奄美の高倉
④無重力
（平成２年）</t>
    <rPh sb="1" eb="3">
      <t>セキユ</t>
    </rPh>
    <rPh sb="3" eb="5">
      <t>セイセイ</t>
    </rPh>
    <rPh sb="7" eb="9">
      <t>カセキ</t>
    </rPh>
    <rPh sb="11" eb="13">
      <t>アマミ</t>
    </rPh>
    <rPh sb="14" eb="16">
      <t>タカクラ</t>
    </rPh>
    <rPh sb="18" eb="21">
      <t>ムジュウリョク</t>
    </rPh>
    <rPh sb="23" eb="25">
      <t>ヘイセイ</t>
    </rPh>
    <rPh sb="26" eb="27">
      <t>ネン</t>
    </rPh>
    <phoneticPr fontId="3"/>
  </si>
  <si>
    <t>一平君のクレジット体験</t>
    <rPh sb="0" eb="3">
      <t>イッペイクン</t>
    </rPh>
    <rPh sb="9" eb="11">
      <t>タイケン</t>
    </rPh>
    <phoneticPr fontId="3"/>
  </si>
  <si>
    <t>社会人一年生の一平君のクレジット初体験を通して、契約とその心構えについて考える。
（平成２年）</t>
    <rPh sb="0" eb="2">
      <t>シャカイ</t>
    </rPh>
    <rPh sb="2" eb="3">
      <t>ジン</t>
    </rPh>
    <rPh sb="3" eb="6">
      <t>イチネンセイ</t>
    </rPh>
    <rPh sb="7" eb="10">
      <t>イッペイクン</t>
    </rPh>
    <rPh sb="16" eb="19">
      <t>ハツタイケン</t>
    </rPh>
    <rPh sb="20" eb="21">
      <t>トオ</t>
    </rPh>
    <rPh sb="24" eb="26">
      <t>ケイヤク</t>
    </rPh>
    <rPh sb="29" eb="31">
      <t>ココロガマ</t>
    </rPh>
    <rPh sb="36" eb="37">
      <t>カンガ</t>
    </rPh>
    <rPh sb="42" eb="44">
      <t>ヘイセイ</t>
    </rPh>
    <rPh sb="45" eb="46">
      <t>ネン</t>
    </rPh>
    <phoneticPr fontId="3"/>
  </si>
  <si>
    <t>「献血」　言葉だけは知ってても…</t>
    <phoneticPr fontId="3"/>
  </si>
  <si>
    <t>急性白血病により、自身の娘を失くしたお寺の住職の献血運動を紹介し、献血の重要性について訴える。　　　　　　　　　　　　　　　　　　　　　　　　　（平成２年）</t>
    <rPh sb="0" eb="2">
      <t>キュウセイ</t>
    </rPh>
    <rPh sb="2" eb="5">
      <t>ハッケツビョウ</t>
    </rPh>
    <rPh sb="9" eb="11">
      <t>ジシン</t>
    </rPh>
    <rPh sb="12" eb="13">
      <t>ムスメ</t>
    </rPh>
    <rPh sb="14" eb="15">
      <t>ナ</t>
    </rPh>
    <rPh sb="19" eb="20">
      <t>テラ</t>
    </rPh>
    <rPh sb="21" eb="23">
      <t>ジュウショク</t>
    </rPh>
    <rPh sb="24" eb="26">
      <t>ケンケツ</t>
    </rPh>
    <rPh sb="26" eb="28">
      <t>ウンドウ</t>
    </rPh>
    <rPh sb="29" eb="31">
      <t>ショウカイ</t>
    </rPh>
    <rPh sb="33" eb="35">
      <t>ケンケツ</t>
    </rPh>
    <rPh sb="36" eb="39">
      <t>ジュウヨウセイ</t>
    </rPh>
    <rPh sb="43" eb="44">
      <t>ウッタ</t>
    </rPh>
    <rPh sb="73" eb="75">
      <t>ヘイセイ</t>
    </rPh>
    <rPh sb="76" eb="77">
      <t>ネン</t>
    </rPh>
    <phoneticPr fontId="3"/>
  </si>
  <si>
    <t>シルバーエイジの交通安全</t>
    <rPh sb="8" eb="10">
      <t>コウツウ</t>
    </rPh>
    <rPh sb="10" eb="12">
      <t>アンゼン</t>
    </rPh>
    <phoneticPr fontId="3"/>
  </si>
  <si>
    <t>お年寄りの交通事故が増えている今日、なぜお年寄りが事故に巻き込まれやすいのか、またどうしたら事故から身を守ることができるのかを考える。
（平成２年）</t>
    <rPh sb="1" eb="3">
      <t>トシヨ</t>
    </rPh>
    <rPh sb="5" eb="7">
      <t>コウツウ</t>
    </rPh>
    <rPh sb="7" eb="9">
      <t>ジコ</t>
    </rPh>
    <rPh sb="10" eb="11">
      <t>フ</t>
    </rPh>
    <rPh sb="15" eb="17">
      <t>コンニチ</t>
    </rPh>
    <rPh sb="21" eb="23">
      <t>トシヨ</t>
    </rPh>
    <rPh sb="25" eb="27">
      <t>ジコ</t>
    </rPh>
    <rPh sb="28" eb="29">
      <t>マ</t>
    </rPh>
    <rPh sb="30" eb="31">
      <t>コ</t>
    </rPh>
    <rPh sb="46" eb="48">
      <t>ジコ</t>
    </rPh>
    <rPh sb="50" eb="51">
      <t>ミ</t>
    </rPh>
    <rPh sb="52" eb="53">
      <t>マモ</t>
    </rPh>
    <rPh sb="63" eb="64">
      <t>カンガ</t>
    </rPh>
    <rPh sb="69" eb="71">
      <t>ヘイセイ</t>
    </rPh>
    <rPh sb="72" eb="73">
      <t>ネン</t>
    </rPh>
    <phoneticPr fontId="3"/>
  </si>
  <si>
    <t>思いやりを行動に</t>
    <rPh sb="0" eb="1">
      <t>オモ</t>
    </rPh>
    <rPh sb="5" eb="7">
      <t>コウドウ</t>
    </rPh>
    <phoneticPr fontId="3"/>
  </si>
  <si>
    <t>障害を持つ人も、そうでない人も、社会の中で共に生き共に歩むためには、私たちは障害を持つ人々のことを正しく理解することが必要である。
（平成２年）</t>
    <rPh sb="0" eb="2">
      <t>ショウガイ</t>
    </rPh>
    <rPh sb="3" eb="4">
      <t>モ</t>
    </rPh>
    <rPh sb="5" eb="6">
      <t>ヒト</t>
    </rPh>
    <rPh sb="13" eb="14">
      <t>ヒト</t>
    </rPh>
    <rPh sb="16" eb="18">
      <t>シャカイ</t>
    </rPh>
    <rPh sb="19" eb="20">
      <t>ナカ</t>
    </rPh>
    <rPh sb="21" eb="22">
      <t>トモ</t>
    </rPh>
    <rPh sb="23" eb="24">
      <t>イ</t>
    </rPh>
    <rPh sb="25" eb="26">
      <t>トモ</t>
    </rPh>
    <rPh sb="27" eb="28">
      <t>アユ</t>
    </rPh>
    <rPh sb="34" eb="35">
      <t>ワタシ</t>
    </rPh>
    <rPh sb="38" eb="40">
      <t>ショウガイ</t>
    </rPh>
    <rPh sb="41" eb="42">
      <t>モ</t>
    </rPh>
    <rPh sb="43" eb="45">
      <t>ヒトビト</t>
    </rPh>
    <rPh sb="49" eb="50">
      <t>タダ</t>
    </rPh>
    <rPh sb="52" eb="54">
      <t>リカイ</t>
    </rPh>
    <rPh sb="59" eb="61">
      <t>ヒツヨウ</t>
    </rPh>
    <rPh sb="67" eb="69">
      <t>ヘイセイ</t>
    </rPh>
    <rPh sb="70" eb="71">
      <t>ネン</t>
    </rPh>
    <phoneticPr fontId="3"/>
  </si>
  <si>
    <t>馬と祭り　東北編</t>
    <rPh sb="0" eb="1">
      <t>ウマ</t>
    </rPh>
    <rPh sb="2" eb="3">
      <t>マツ</t>
    </rPh>
    <rPh sb="5" eb="7">
      <t>トウホク</t>
    </rPh>
    <rPh sb="7" eb="8">
      <t>ヘン</t>
    </rPh>
    <phoneticPr fontId="3"/>
  </si>
  <si>
    <t>東北地方の、馬と祭りの係わりを描く。
（平成２年）</t>
    <rPh sb="0" eb="2">
      <t>トウホク</t>
    </rPh>
    <rPh sb="2" eb="4">
      <t>チホウ</t>
    </rPh>
    <rPh sb="6" eb="7">
      <t>ウマ</t>
    </rPh>
    <rPh sb="8" eb="9">
      <t>マツ</t>
    </rPh>
    <rPh sb="11" eb="12">
      <t>カカ</t>
    </rPh>
    <rPh sb="15" eb="16">
      <t>エガ</t>
    </rPh>
    <rPh sb="20" eb="22">
      <t>ヘイセイ</t>
    </rPh>
    <rPh sb="23" eb="24">
      <t>ネン</t>
    </rPh>
    <phoneticPr fontId="3"/>
  </si>
  <si>
    <t>ある日の藤城さん親子
　～原子炉の暴走は防げるか～</t>
    <rPh sb="2" eb="3">
      <t>ヒ</t>
    </rPh>
    <rPh sb="4" eb="6">
      <t>フジシロ</t>
    </rPh>
    <rPh sb="8" eb="10">
      <t>オヤコ</t>
    </rPh>
    <phoneticPr fontId="3"/>
  </si>
  <si>
    <t>アメリカ、日本による原子炉暴走事故原因究明の実験結果をもとに、原子炉の安全を守るためにどのような対策を講じているのかを見ていく。
（平成２年）</t>
    <rPh sb="5" eb="7">
      <t>ニホン</t>
    </rPh>
    <rPh sb="10" eb="13">
      <t>ゲンシロ</t>
    </rPh>
    <rPh sb="13" eb="15">
      <t>ボウソウ</t>
    </rPh>
    <rPh sb="15" eb="17">
      <t>ジコ</t>
    </rPh>
    <rPh sb="17" eb="19">
      <t>ゲンイン</t>
    </rPh>
    <rPh sb="19" eb="21">
      <t>キュウメイ</t>
    </rPh>
    <rPh sb="22" eb="24">
      <t>ジッケン</t>
    </rPh>
    <rPh sb="24" eb="26">
      <t>ケッカ</t>
    </rPh>
    <rPh sb="31" eb="34">
      <t>ゲンシロ</t>
    </rPh>
    <rPh sb="35" eb="37">
      <t>アンゼン</t>
    </rPh>
    <rPh sb="38" eb="39">
      <t>マモ</t>
    </rPh>
    <rPh sb="48" eb="50">
      <t>タイサク</t>
    </rPh>
    <rPh sb="51" eb="52">
      <t>コウ</t>
    </rPh>
    <rPh sb="59" eb="60">
      <t>ミ</t>
    </rPh>
    <rPh sb="66" eb="68">
      <t>ヘイセイ</t>
    </rPh>
    <rPh sb="69" eb="70">
      <t>ネン</t>
    </rPh>
    <phoneticPr fontId="3"/>
  </si>
  <si>
    <t>宇宙の音楽をつくろう</t>
    <rPh sb="0" eb="2">
      <t>ウチュウ</t>
    </rPh>
    <rPh sb="3" eb="5">
      <t>オンガク</t>
    </rPh>
    <phoneticPr fontId="3"/>
  </si>
  <si>
    <t>小学生
（特別活動）</t>
    <rPh sb="5" eb="7">
      <t>トクベツ</t>
    </rPh>
    <rPh sb="7" eb="9">
      <t>カツドウ</t>
    </rPh>
    <phoneticPr fontId="3"/>
  </si>
  <si>
    <t>児童のグループ学習による音楽づくりと発表のようす。
（平成３年）</t>
    <rPh sb="0" eb="2">
      <t>ジドウ</t>
    </rPh>
    <rPh sb="7" eb="9">
      <t>ガクシュウ</t>
    </rPh>
    <rPh sb="12" eb="14">
      <t>オンガク</t>
    </rPh>
    <rPh sb="18" eb="20">
      <t>ハッピョウ</t>
    </rPh>
    <rPh sb="27" eb="29">
      <t>ヘイセイ</t>
    </rPh>
    <rPh sb="30" eb="31">
      <t>ネン</t>
    </rPh>
    <phoneticPr fontId="3"/>
  </si>
  <si>
    <t>快適な住まい方</t>
    <rPh sb="0" eb="2">
      <t>カイテキ</t>
    </rPh>
    <rPh sb="3" eb="7">
      <t>スマイカタ</t>
    </rPh>
    <phoneticPr fontId="3"/>
  </si>
  <si>
    <t>健康で安全に生活するために、整理整頓、清潔さ、安全への留意などを訴える。
（平成３年）</t>
    <rPh sb="0" eb="2">
      <t>ケンコウ</t>
    </rPh>
    <rPh sb="3" eb="5">
      <t>アンゼン</t>
    </rPh>
    <rPh sb="6" eb="8">
      <t>セイカツ</t>
    </rPh>
    <rPh sb="14" eb="16">
      <t>セイリ</t>
    </rPh>
    <rPh sb="16" eb="18">
      <t>セイトン</t>
    </rPh>
    <rPh sb="19" eb="21">
      <t>セイケツ</t>
    </rPh>
    <rPh sb="23" eb="25">
      <t>アンゼン</t>
    </rPh>
    <rPh sb="27" eb="29">
      <t>リュウイ</t>
    </rPh>
    <rPh sb="32" eb="33">
      <t>ウッタ</t>
    </rPh>
    <rPh sb="38" eb="40">
      <t>ヘイセイ</t>
    </rPh>
    <rPh sb="41" eb="42">
      <t>ネン</t>
    </rPh>
    <phoneticPr fontId="3"/>
  </si>
  <si>
    <t>畜産に生きる人びと</t>
    <rPh sb="0" eb="2">
      <t>チクサン</t>
    </rPh>
    <rPh sb="3" eb="4">
      <t>イ</t>
    </rPh>
    <rPh sb="6" eb="7">
      <t>ヒト</t>
    </rPh>
    <phoneticPr fontId="3"/>
  </si>
  <si>
    <t>肉・卵・乳製品の代表的な生産地を取材し、畜産物に関する最新の情報を映像教材として構成している。
（平成３年）</t>
    <rPh sb="0" eb="1">
      <t>ニク</t>
    </rPh>
    <rPh sb="2" eb="3">
      <t>タマゴ</t>
    </rPh>
    <rPh sb="4" eb="7">
      <t>ニュウセイヒン</t>
    </rPh>
    <rPh sb="8" eb="11">
      <t>ダイヒョウテキ</t>
    </rPh>
    <rPh sb="12" eb="15">
      <t>セイサンチ</t>
    </rPh>
    <rPh sb="16" eb="18">
      <t>シュザイ</t>
    </rPh>
    <rPh sb="20" eb="23">
      <t>チクサンブツ</t>
    </rPh>
    <rPh sb="24" eb="25">
      <t>カン</t>
    </rPh>
    <rPh sb="27" eb="29">
      <t>サイシン</t>
    </rPh>
    <rPh sb="30" eb="32">
      <t>ジョウホウ</t>
    </rPh>
    <rPh sb="33" eb="35">
      <t>エイゾウ</t>
    </rPh>
    <rPh sb="35" eb="37">
      <t>キョウザイ</t>
    </rPh>
    <rPh sb="40" eb="42">
      <t>コウセイ</t>
    </rPh>
    <rPh sb="49" eb="51">
      <t>ヘイセイ</t>
    </rPh>
    <rPh sb="52" eb="53">
      <t>ネン</t>
    </rPh>
    <phoneticPr fontId="3"/>
  </si>
  <si>
    <t>大地震が学校をおそった</t>
    <rPh sb="0" eb="3">
      <t>ダイジシン</t>
    </rPh>
    <rPh sb="4" eb="6">
      <t>ガッコウ</t>
    </rPh>
    <phoneticPr fontId="3"/>
  </si>
  <si>
    <t>小学生
～一般</t>
    <rPh sb="0" eb="2">
      <t>ショウガク</t>
    </rPh>
    <rPh sb="2" eb="3">
      <t>セイ</t>
    </rPh>
    <rPh sb="5" eb="7">
      <t>イッパン</t>
    </rPh>
    <phoneticPr fontId="3"/>
  </si>
  <si>
    <t>大地震が学校を襲った時にはどうすべきなのか、問題提起をする。
（平成３年）</t>
    <rPh sb="0" eb="3">
      <t>ダイジシン</t>
    </rPh>
    <rPh sb="4" eb="6">
      <t>ガッコウ</t>
    </rPh>
    <rPh sb="7" eb="8">
      <t>オソ</t>
    </rPh>
    <rPh sb="10" eb="11">
      <t>トキ</t>
    </rPh>
    <rPh sb="22" eb="24">
      <t>モンダイ</t>
    </rPh>
    <rPh sb="24" eb="26">
      <t>テイキ</t>
    </rPh>
    <rPh sb="32" eb="34">
      <t>ヘイセイ</t>
    </rPh>
    <rPh sb="35" eb="36">
      <t>ネン</t>
    </rPh>
    <phoneticPr fontId="3"/>
  </si>
  <si>
    <t>地かくの変動</t>
    <rPh sb="0" eb="1">
      <t>チ</t>
    </rPh>
    <rPh sb="4" eb="6">
      <t>ヘンドウ</t>
    </rPh>
    <phoneticPr fontId="3"/>
  </si>
  <si>
    <t>小学生
～一般
（理科）</t>
    <rPh sb="0" eb="2">
      <t>ショウガク</t>
    </rPh>
    <rPh sb="2" eb="3">
      <t>セイ</t>
    </rPh>
    <rPh sb="5" eb="7">
      <t>イッパン</t>
    </rPh>
    <rPh sb="9" eb="11">
      <t>リカ</t>
    </rPh>
    <phoneticPr fontId="3"/>
  </si>
  <si>
    <t>各地の露頭を例にとり、地層に加わった力や変動をアニメーションやモデル実験で分かりやすく説明する。
（平成３年）</t>
    <rPh sb="0" eb="2">
      <t>カクチ</t>
    </rPh>
    <rPh sb="3" eb="5">
      <t>ロトウ</t>
    </rPh>
    <rPh sb="6" eb="7">
      <t>レイ</t>
    </rPh>
    <rPh sb="11" eb="13">
      <t>チソウ</t>
    </rPh>
    <rPh sb="14" eb="15">
      <t>クワ</t>
    </rPh>
    <rPh sb="18" eb="19">
      <t>チカラ</t>
    </rPh>
    <rPh sb="20" eb="22">
      <t>ヘンドウ</t>
    </rPh>
    <rPh sb="34" eb="36">
      <t>ジッケン</t>
    </rPh>
    <rPh sb="37" eb="38">
      <t>ワ</t>
    </rPh>
    <rPh sb="43" eb="45">
      <t>セツメイ</t>
    </rPh>
    <rPh sb="50" eb="52">
      <t>ヘイセイ</t>
    </rPh>
    <rPh sb="53" eb="54">
      <t>ネン</t>
    </rPh>
    <phoneticPr fontId="3"/>
  </si>
  <si>
    <t>男女のからだ</t>
    <rPh sb="0" eb="2">
      <t>ダンジョ</t>
    </rPh>
    <phoneticPr fontId="3"/>
  </si>
  <si>
    <t>男女の体の形には違いがあり、その違いは子どもを生み、育て、生命を連続させていくために必要なものであることを理解する。
（平成３年）</t>
    <rPh sb="0" eb="2">
      <t>ダンジョ</t>
    </rPh>
    <rPh sb="3" eb="4">
      <t>カラダ</t>
    </rPh>
    <rPh sb="5" eb="6">
      <t>カタチ</t>
    </rPh>
    <rPh sb="8" eb="9">
      <t>チガ</t>
    </rPh>
    <rPh sb="16" eb="17">
      <t>チガ</t>
    </rPh>
    <rPh sb="19" eb="20">
      <t>コ</t>
    </rPh>
    <rPh sb="23" eb="24">
      <t>ウ</t>
    </rPh>
    <rPh sb="26" eb="27">
      <t>ソダ</t>
    </rPh>
    <rPh sb="29" eb="31">
      <t>セイメイ</t>
    </rPh>
    <rPh sb="32" eb="34">
      <t>レンゾク</t>
    </rPh>
    <rPh sb="42" eb="44">
      <t>ヒツヨウ</t>
    </rPh>
    <rPh sb="53" eb="55">
      <t>リカイ</t>
    </rPh>
    <rPh sb="60" eb="62">
      <t>ヘイセイ</t>
    </rPh>
    <rPh sb="63" eb="64">
      <t>ネン</t>
    </rPh>
    <phoneticPr fontId="3"/>
  </si>
  <si>
    <t>新しい学問を開いた人々</t>
    <rPh sb="0" eb="1">
      <t>アタラ</t>
    </rPh>
    <rPh sb="3" eb="5">
      <t>ガクモン</t>
    </rPh>
    <rPh sb="6" eb="7">
      <t>ヒラ</t>
    </rPh>
    <rPh sb="9" eb="11">
      <t>ヒトビト</t>
    </rPh>
    <phoneticPr fontId="3"/>
  </si>
  <si>
    <t>杉田玄白や本居宣長が、蘭学や国学の発展にどのような役割を果たしたかについての理解を深める。
（平成３年）</t>
    <rPh sb="0" eb="2">
      <t>スギタ</t>
    </rPh>
    <rPh sb="2" eb="4">
      <t>ゲンパク</t>
    </rPh>
    <rPh sb="5" eb="7">
      <t>モトオリ</t>
    </rPh>
    <rPh sb="7" eb="9">
      <t>ノリナガ</t>
    </rPh>
    <rPh sb="11" eb="13">
      <t>ランガク</t>
    </rPh>
    <rPh sb="14" eb="16">
      <t>コクガク</t>
    </rPh>
    <rPh sb="17" eb="19">
      <t>ハッテン</t>
    </rPh>
    <rPh sb="25" eb="27">
      <t>ヤクワリ</t>
    </rPh>
    <rPh sb="28" eb="29">
      <t>ハ</t>
    </rPh>
    <rPh sb="38" eb="40">
      <t>リカイ</t>
    </rPh>
    <rPh sb="41" eb="42">
      <t>フカ</t>
    </rPh>
    <rPh sb="47" eb="49">
      <t>ヘイセイ</t>
    </rPh>
    <rPh sb="50" eb="51">
      <t>ネン</t>
    </rPh>
    <phoneticPr fontId="3"/>
  </si>
  <si>
    <t>小川で見つけたメダカやゲンゴローたち</t>
    <rPh sb="0" eb="2">
      <t>オガワ</t>
    </rPh>
    <rPh sb="3" eb="4">
      <t>ミ</t>
    </rPh>
    <phoneticPr fontId="3"/>
  </si>
  <si>
    <t>小川に住む生物の体と活動、食べ物や住みかなど、水中の生き物の生態を観察する。
（平成３年）</t>
    <rPh sb="0" eb="2">
      <t>オガワ</t>
    </rPh>
    <rPh sb="3" eb="4">
      <t>ス</t>
    </rPh>
    <rPh sb="5" eb="7">
      <t>セイブツ</t>
    </rPh>
    <rPh sb="8" eb="9">
      <t>カラダ</t>
    </rPh>
    <rPh sb="10" eb="12">
      <t>カツドウ</t>
    </rPh>
    <rPh sb="13" eb="14">
      <t>タ</t>
    </rPh>
    <rPh sb="15" eb="16">
      <t>モノ</t>
    </rPh>
    <rPh sb="17" eb="18">
      <t>ス</t>
    </rPh>
    <rPh sb="23" eb="25">
      <t>スイチュウ</t>
    </rPh>
    <rPh sb="26" eb="27">
      <t>イ</t>
    </rPh>
    <rPh sb="28" eb="29">
      <t>モノ</t>
    </rPh>
    <rPh sb="30" eb="32">
      <t>セイタイ</t>
    </rPh>
    <rPh sb="33" eb="35">
      <t>カンサツ</t>
    </rPh>
    <rPh sb="40" eb="42">
      <t>ヘイセイ</t>
    </rPh>
    <rPh sb="43" eb="44">
      <t>ネン</t>
    </rPh>
    <phoneticPr fontId="3"/>
  </si>
  <si>
    <t>ストップ・ザ・自転車事故</t>
    <rPh sb="7" eb="10">
      <t>ジテンシャ</t>
    </rPh>
    <rPh sb="10" eb="12">
      <t>ジコ</t>
    </rPh>
    <phoneticPr fontId="3"/>
  </si>
  <si>
    <t>多発する自転車事故を少しでも少なくすることを願って、その原因と安全利用を考える。
（平成３年）</t>
    <rPh sb="0" eb="2">
      <t>タハツ</t>
    </rPh>
    <rPh sb="4" eb="7">
      <t>ジテンシャ</t>
    </rPh>
    <rPh sb="7" eb="9">
      <t>ジコ</t>
    </rPh>
    <rPh sb="10" eb="11">
      <t>スコ</t>
    </rPh>
    <rPh sb="14" eb="15">
      <t>スク</t>
    </rPh>
    <rPh sb="22" eb="23">
      <t>ネガ</t>
    </rPh>
    <rPh sb="28" eb="30">
      <t>ゲンイン</t>
    </rPh>
    <rPh sb="31" eb="33">
      <t>アンゼン</t>
    </rPh>
    <rPh sb="33" eb="35">
      <t>リヨウ</t>
    </rPh>
    <rPh sb="36" eb="37">
      <t>カンガ</t>
    </rPh>
    <rPh sb="42" eb="44">
      <t>ヘイセイ</t>
    </rPh>
    <rPh sb="45" eb="46">
      <t>ネン</t>
    </rPh>
    <phoneticPr fontId="3"/>
  </si>
  <si>
    <t>自由と規律</t>
    <rPh sb="0" eb="2">
      <t>ジユウ</t>
    </rPh>
    <rPh sb="3" eb="5">
      <t>キリツ</t>
    </rPh>
    <phoneticPr fontId="3"/>
  </si>
  <si>
    <t>中学生
（道徳）</t>
    <rPh sb="5" eb="7">
      <t>ドウトク</t>
    </rPh>
    <phoneticPr fontId="3"/>
  </si>
  <si>
    <t>一人の男子生徒が自由を求めて家出するまでの考え方や行動を主軸に、自由と規律に関する基本的な問題を考えさせる。
（平成３年）</t>
    <rPh sb="0" eb="2">
      <t>ヒトリ</t>
    </rPh>
    <rPh sb="3" eb="5">
      <t>ダンシ</t>
    </rPh>
    <rPh sb="5" eb="7">
      <t>セイト</t>
    </rPh>
    <rPh sb="8" eb="10">
      <t>ジユウ</t>
    </rPh>
    <rPh sb="11" eb="12">
      <t>モト</t>
    </rPh>
    <rPh sb="14" eb="16">
      <t>イエデ</t>
    </rPh>
    <rPh sb="21" eb="22">
      <t>カンガ</t>
    </rPh>
    <rPh sb="23" eb="24">
      <t>カタ</t>
    </rPh>
    <rPh sb="25" eb="27">
      <t>コウドウ</t>
    </rPh>
    <rPh sb="28" eb="30">
      <t>シュジク</t>
    </rPh>
    <rPh sb="32" eb="34">
      <t>ジユウ</t>
    </rPh>
    <rPh sb="35" eb="37">
      <t>キリツ</t>
    </rPh>
    <rPh sb="38" eb="39">
      <t>カン</t>
    </rPh>
    <rPh sb="41" eb="44">
      <t>キホンテキ</t>
    </rPh>
    <rPh sb="45" eb="47">
      <t>モンダイ</t>
    </rPh>
    <rPh sb="48" eb="49">
      <t>カンガ</t>
    </rPh>
    <rPh sb="56" eb="58">
      <t>ヘイセイ</t>
    </rPh>
    <rPh sb="59" eb="60">
      <t>ネン</t>
    </rPh>
    <phoneticPr fontId="3"/>
  </si>
  <si>
    <t>中学生はどう生きる</t>
    <rPh sb="0" eb="3">
      <t>チュウガクセイ</t>
    </rPh>
    <rPh sb="6" eb="7">
      <t>イ</t>
    </rPh>
    <phoneticPr fontId="3"/>
  </si>
  <si>
    <t>中学生が、学校生活や家庭生活における悩みなどに直面したとき、自己をしっかりみつめ、自分の力で考え、解決していく力を養うことを促す。
（平成３年）</t>
    <rPh sb="0" eb="2">
      <t>チュウガク</t>
    </rPh>
    <rPh sb="2" eb="3">
      <t>セイ</t>
    </rPh>
    <rPh sb="5" eb="7">
      <t>ガッコウ</t>
    </rPh>
    <rPh sb="7" eb="9">
      <t>セイカツ</t>
    </rPh>
    <rPh sb="10" eb="12">
      <t>カテイ</t>
    </rPh>
    <rPh sb="12" eb="14">
      <t>セイカツ</t>
    </rPh>
    <rPh sb="18" eb="19">
      <t>ナヤ</t>
    </rPh>
    <rPh sb="23" eb="25">
      <t>チョクメン</t>
    </rPh>
    <rPh sb="30" eb="32">
      <t>ジコ</t>
    </rPh>
    <rPh sb="41" eb="43">
      <t>ジブン</t>
    </rPh>
    <rPh sb="44" eb="45">
      <t>チカラ</t>
    </rPh>
    <rPh sb="46" eb="47">
      <t>カンガ</t>
    </rPh>
    <rPh sb="49" eb="51">
      <t>カイケツ</t>
    </rPh>
    <rPh sb="55" eb="56">
      <t>チカラ</t>
    </rPh>
    <rPh sb="57" eb="58">
      <t>ヤシナ</t>
    </rPh>
    <rPh sb="62" eb="63">
      <t>ウナガ</t>
    </rPh>
    <rPh sb="67" eb="69">
      <t>ヘイセイ</t>
    </rPh>
    <rPh sb="70" eb="71">
      <t>ネン</t>
    </rPh>
    <phoneticPr fontId="3"/>
  </si>
  <si>
    <t>小学生の交通事故</t>
    <rPh sb="0" eb="3">
      <t>ショウガクセイ</t>
    </rPh>
    <rPh sb="4" eb="6">
      <t>コウツウ</t>
    </rPh>
    <rPh sb="6" eb="8">
      <t>ジコ</t>
    </rPh>
    <phoneticPr fontId="3"/>
  </si>
  <si>
    <t>実際の事故を中心に、前半で表面的な事故の原因、後半で事故の本当の原因と予防方法を追求、紹介する。なお、この映画では１５分たつと映写を停止して意見を発表するようになっている。
（平成３年）</t>
    <rPh sb="0" eb="2">
      <t>ジッサイ</t>
    </rPh>
    <rPh sb="3" eb="5">
      <t>ジコ</t>
    </rPh>
    <rPh sb="6" eb="8">
      <t>チュウシン</t>
    </rPh>
    <rPh sb="10" eb="12">
      <t>ゼンハン</t>
    </rPh>
    <rPh sb="13" eb="16">
      <t>ヒョウメンテキ</t>
    </rPh>
    <rPh sb="17" eb="19">
      <t>ジコ</t>
    </rPh>
    <rPh sb="20" eb="22">
      <t>ゲンイン</t>
    </rPh>
    <rPh sb="23" eb="25">
      <t>コウハン</t>
    </rPh>
    <rPh sb="26" eb="28">
      <t>ジコ</t>
    </rPh>
    <rPh sb="29" eb="31">
      <t>ホントウ</t>
    </rPh>
    <rPh sb="32" eb="34">
      <t>ゲンイン</t>
    </rPh>
    <rPh sb="35" eb="37">
      <t>ヨボウ</t>
    </rPh>
    <rPh sb="37" eb="39">
      <t>ホウホウ</t>
    </rPh>
    <rPh sb="40" eb="42">
      <t>ツイキュウ</t>
    </rPh>
    <rPh sb="43" eb="45">
      <t>ショウカイ</t>
    </rPh>
    <rPh sb="53" eb="55">
      <t>エイガ</t>
    </rPh>
    <rPh sb="59" eb="60">
      <t>フン</t>
    </rPh>
    <rPh sb="63" eb="65">
      <t>エイシャ</t>
    </rPh>
    <rPh sb="66" eb="68">
      <t>テイシ</t>
    </rPh>
    <rPh sb="70" eb="72">
      <t>イケン</t>
    </rPh>
    <rPh sb="73" eb="75">
      <t>ハッピョウ</t>
    </rPh>
    <rPh sb="88" eb="90">
      <t>ヘイセイ</t>
    </rPh>
    <rPh sb="91" eb="92">
      <t>ネン</t>
    </rPh>
    <phoneticPr fontId="3"/>
  </si>
  <si>
    <t>水泳（クロール）</t>
    <rPh sb="0" eb="2">
      <t>スイエイ</t>
    </rPh>
    <phoneticPr fontId="3"/>
  </si>
  <si>
    <t>小学生
中学生
（体育）</t>
    <rPh sb="0" eb="2">
      <t>ショウガク</t>
    </rPh>
    <rPh sb="2" eb="3">
      <t>セイ</t>
    </rPh>
    <rPh sb="4" eb="6">
      <t>チュウガク</t>
    </rPh>
    <rPh sb="6" eb="7">
      <t>セイ</t>
    </rPh>
    <rPh sb="9" eb="11">
      <t>タイイク</t>
    </rPh>
    <phoneticPr fontId="3"/>
  </si>
  <si>
    <t>体育</t>
    <rPh sb="0" eb="2">
      <t>タイイク</t>
    </rPh>
    <phoneticPr fontId="3"/>
  </si>
  <si>
    <t>準備体操、正しい泳ぎ方、姿勢、手の動き、足の使い方、呼吸の仕方、スタートの仕方、ターン、エンディングについての解説。
（平成３年）</t>
    <rPh sb="0" eb="2">
      <t>ジュンビ</t>
    </rPh>
    <rPh sb="2" eb="4">
      <t>タイソウ</t>
    </rPh>
    <rPh sb="5" eb="6">
      <t>タダ</t>
    </rPh>
    <rPh sb="8" eb="9">
      <t>オヨ</t>
    </rPh>
    <rPh sb="10" eb="11">
      <t>カタ</t>
    </rPh>
    <rPh sb="12" eb="14">
      <t>シセイ</t>
    </rPh>
    <rPh sb="15" eb="16">
      <t>テ</t>
    </rPh>
    <rPh sb="17" eb="18">
      <t>ウゴ</t>
    </rPh>
    <rPh sb="20" eb="21">
      <t>アシ</t>
    </rPh>
    <rPh sb="22" eb="23">
      <t>ツカ</t>
    </rPh>
    <rPh sb="24" eb="25">
      <t>カタ</t>
    </rPh>
    <rPh sb="26" eb="28">
      <t>コキュウ</t>
    </rPh>
    <rPh sb="29" eb="31">
      <t>シカタ</t>
    </rPh>
    <rPh sb="37" eb="39">
      <t>シカタ</t>
    </rPh>
    <rPh sb="55" eb="57">
      <t>カイセツ</t>
    </rPh>
    <rPh sb="60" eb="62">
      <t>ヘイセイ</t>
    </rPh>
    <rPh sb="63" eb="64">
      <t>ネン</t>
    </rPh>
    <phoneticPr fontId="3"/>
  </si>
  <si>
    <t>水泳（平泳ぎ）</t>
    <rPh sb="0" eb="2">
      <t>スイエイ</t>
    </rPh>
    <rPh sb="3" eb="5">
      <t>ヒラオヨ</t>
    </rPh>
    <phoneticPr fontId="3"/>
  </si>
  <si>
    <t>準備体操、正しい泳ぎ方、姿勢、手の使い方、足の使い方、呼吸の仕方、スタートの仕方、ターン、エンディングについての解説。
（平成３年）</t>
    <rPh sb="0" eb="2">
      <t>ジュンビ</t>
    </rPh>
    <rPh sb="2" eb="4">
      <t>タイソウ</t>
    </rPh>
    <rPh sb="5" eb="6">
      <t>タダ</t>
    </rPh>
    <rPh sb="8" eb="9">
      <t>オヨ</t>
    </rPh>
    <rPh sb="10" eb="11">
      <t>カタ</t>
    </rPh>
    <rPh sb="12" eb="14">
      <t>シセイ</t>
    </rPh>
    <rPh sb="15" eb="16">
      <t>テ</t>
    </rPh>
    <rPh sb="17" eb="18">
      <t>ツカ</t>
    </rPh>
    <rPh sb="19" eb="20">
      <t>カタ</t>
    </rPh>
    <rPh sb="21" eb="22">
      <t>アシ</t>
    </rPh>
    <rPh sb="23" eb="24">
      <t>ツカ</t>
    </rPh>
    <rPh sb="25" eb="26">
      <t>カタ</t>
    </rPh>
    <rPh sb="27" eb="29">
      <t>コキュウ</t>
    </rPh>
    <rPh sb="30" eb="32">
      <t>シカタ</t>
    </rPh>
    <rPh sb="38" eb="40">
      <t>シカタ</t>
    </rPh>
    <rPh sb="56" eb="58">
      <t>カイセツ</t>
    </rPh>
    <rPh sb="61" eb="63">
      <t>ヘイセイ</t>
    </rPh>
    <rPh sb="64" eb="65">
      <t>ネン</t>
    </rPh>
    <phoneticPr fontId="3"/>
  </si>
  <si>
    <t>水泳（背泳ぎ）</t>
    <rPh sb="0" eb="2">
      <t>スイエイ</t>
    </rPh>
    <rPh sb="3" eb="5">
      <t>セオヨ</t>
    </rPh>
    <phoneticPr fontId="3"/>
  </si>
  <si>
    <t>水泳（バタフライ）</t>
    <rPh sb="0" eb="2">
      <t>スイエイ</t>
    </rPh>
    <phoneticPr fontId="3"/>
  </si>
  <si>
    <t>ノリの養殖</t>
    <rPh sb="3" eb="5">
      <t>ヨウショク</t>
    </rPh>
    <phoneticPr fontId="3"/>
  </si>
  <si>
    <t>小学生
５年
（社会）</t>
    <rPh sb="0" eb="2">
      <t>ショウガク</t>
    </rPh>
    <rPh sb="2" eb="3">
      <t>セイ</t>
    </rPh>
    <rPh sb="5" eb="6">
      <t>ネン</t>
    </rPh>
    <rPh sb="8" eb="10">
      <t>シャカイ</t>
    </rPh>
    <phoneticPr fontId="3"/>
  </si>
  <si>
    <t>のりの歴史から養殖、そして栄養素まで分かりやすくまとめたもの。
（平成１５年）</t>
    <rPh sb="3" eb="5">
      <t>レキシ</t>
    </rPh>
    <rPh sb="7" eb="9">
      <t>ヨウショク</t>
    </rPh>
    <rPh sb="13" eb="16">
      <t>エイヨウソ</t>
    </rPh>
    <rPh sb="18" eb="19">
      <t>ワ</t>
    </rPh>
    <rPh sb="33" eb="35">
      <t>ヘイセイ</t>
    </rPh>
    <rPh sb="37" eb="38">
      <t>ネン</t>
    </rPh>
    <phoneticPr fontId="3"/>
  </si>
  <si>
    <t>悟空の著作権入門　（アニメ）</t>
    <rPh sb="0" eb="1">
      <t>ゴ</t>
    </rPh>
    <rPh sb="1" eb="2">
      <t>クウ</t>
    </rPh>
    <rPh sb="3" eb="6">
      <t>チョサクケン</t>
    </rPh>
    <rPh sb="6" eb="8">
      <t>ニュウモン</t>
    </rPh>
    <phoneticPr fontId="3"/>
  </si>
  <si>
    <t>小学生
中学生</t>
    <rPh sb="4" eb="6">
      <t>チュウガク</t>
    </rPh>
    <rPh sb="6" eb="7">
      <t>セイ</t>
    </rPh>
    <phoneticPr fontId="3"/>
  </si>
  <si>
    <t>天竺への旅を終えて、冒険をマンガ本にして生活していた悟空たちが「著作権」について学んでゆく。
（平成３年）</t>
    <rPh sb="0" eb="2">
      <t>テンジク</t>
    </rPh>
    <rPh sb="4" eb="5">
      <t>タビ</t>
    </rPh>
    <rPh sb="6" eb="7">
      <t>オ</t>
    </rPh>
    <rPh sb="10" eb="12">
      <t>ボウケン</t>
    </rPh>
    <rPh sb="16" eb="17">
      <t>ホン</t>
    </rPh>
    <rPh sb="20" eb="22">
      <t>セイカツ</t>
    </rPh>
    <rPh sb="26" eb="27">
      <t>ゴ</t>
    </rPh>
    <rPh sb="27" eb="28">
      <t>クウ</t>
    </rPh>
    <rPh sb="32" eb="35">
      <t>チョサクケン</t>
    </rPh>
    <rPh sb="40" eb="41">
      <t>マナ</t>
    </rPh>
    <rPh sb="48" eb="50">
      <t>ヘイセイ</t>
    </rPh>
    <rPh sb="51" eb="52">
      <t>ネン</t>
    </rPh>
    <phoneticPr fontId="3"/>
  </si>
  <si>
    <t>タックンくらしのTAXノート　（アニメ）</t>
    <phoneticPr fontId="3"/>
  </si>
  <si>
    <t>中学生
～一般</t>
    <phoneticPr fontId="3"/>
  </si>
  <si>
    <t>税金の役割や仕組みを猫のタッくんを通して、一家のくらしの中で分かりやすく解説する。
（平成３年）</t>
    <rPh sb="0" eb="2">
      <t>ゼイキン</t>
    </rPh>
    <rPh sb="3" eb="5">
      <t>ヤクワリ</t>
    </rPh>
    <rPh sb="6" eb="8">
      <t>シク</t>
    </rPh>
    <rPh sb="10" eb="11">
      <t>ネコ</t>
    </rPh>
    <rPh sb="17" eb="18">
      <t>トオ</t>
    </rPh>
    <rPh sb="21" eb="23">
      <t>イッカ</t>
    </rPh>
    <rPh sb="28" eb="29">
      <t>ナカ</t>
    </rPh>
    <rPh sb="30" eb="31">
      <t>ワ</t>
    </rPh>
    <rPh sb="36" eb="38">
      <t>カイセツ</t>
    </rPh>
    <rPh sb="43" eb="45">
      <t>ヘイセイ</t>
    </rPh>
    <rPh sb="46" eb="47">
      <t>ネン</t>
    </rPh>
    <phoneticPr fontId="3"/>
  </si>
  <si>
    <t>謎のセールスマン
　～地球にやさしく～　（アニメ）</t>
    <rPh sb="0" eb="1">
      <t>ナゾ</t>
    </rPh>
    <rPh sb="11" eb="13">
      <t>チキュウ</t>
    </rPh>
    <phoneticPr fontId="3"/>
  </si>
  <si>
    <t>中学生
～一般</t>
    <rPh sb="0" eb="2">
      <t>チュウガク</t>
    </rPh>
    <rPh sb="2" eb="3">
      <t>セイ</t>
    </rPh>
    <rPh sb="5" eb="7">
      <t>イッパン</t>
    </rPh>
    <phoneticPr fontId="3"/>
  </si>
  <si>
    <t>地球にやさしい生活とはどんなことかを謎のセールスマンが説いているアニメーション映画。
（平成３年）</t>
    <rPh sb="0" eb="2">
      <t>チキュウ</t>
    </rPh>
    <rPh sb="7" eb="9">
      <t>セイカツ</t>
    </rPh>
    <rPh sb="18" eb="19">
      <t>ナゾ</t>
    </rPh>
    <rPh sb="27" eb="28">
      <t>ト</t>
    </rPh>
    <rPh sb="39" eb="41">
      <t>エイガ</t>
    </rPh>
    <rPh sb="44" eb="46">
      <t>ヘイセイ</t>
    </rPh>
    <rPh sb="47" eb="48">
      <t>ネン</t>
    </rPh>
    <phoneticPr fontId="3"/>
  </si>
  <si>
    <t>開発途上国ってどんな国？　（アニメ）</t>
    <rPh sb="0" eb="2">
      <t>カイハツ</t>
    </rPh>
    <rPh sb="2" eb="5">
      <t>トジョウコク</t>
    </rPh>
    <rPh sb="10" eb="11">
      <t>クニ</t>
    </rPh>
    <phoneticPr fontId="3"/>
  </si>
  <si>
    <t>開発途上国で働く父を訪ねた主人公を通して、開発途上国の実態を描いたアニメ。
（平成３年）</t>
    <rPh sb="0" eb="2">
      <t>カイハツ</t>
    </rPh>
    <rPh sb="2" eb="5">
      <t>トジョウコク</t>
    </rPh>
    <rPh sb="6" eb="7">
      <t>ハタラ</t>
    </rPh>
    <rPh sb="8" eb="9">
      <t>チチ</t>
    </rPh>
    <rPh sb="10" eb="11">
      <t>タズ</t>
    </rPh>
    <rPh sb="13" eb="16">
      <t>シュジンコウ</t>
    </rPh>
    <rPh sb="17" eb="18">
      <t>トオ</t>
    </rPh>
    <rPh sb="21" eb="23">
      <t>カイハツ</t>
    </rPh>
    <rPh sb="23" eb="26">
      <t>トジョウコク</t>
    </rPh>
    <rPh sb="27" eb="29">
      <t>ジッタイ</t>
    </rPh>
    <rPh sb="30" eb="31">
      <t>エガ</t>
    </rPh>
    <rPh sb="39" eb="41">
      <t>ヘイセイ</t>
    </rPh>
    <rPh sb="42" eb="43">
      <t>ネン</t>
    </rPh>
    <phoneticPr fontId="3"/>
  </si>
  <si>
    <t>森林の動き</t>
    <rPh sb="0" eb="2">
      <t>　モ　リ</t>
    </rPh>
    <phoneticPr fontId="3"/>
  </si>
  <si>
    <t>森林の仕組みと地球環境を守る大切な役割を明らかにする。
（平成３年）</t>
    <rPh sb="0" eb="2">
      <t>シンリン</t>
    </rPh>
    <rPh sb="3" eb="5">
      <t>シク</t>
    </rPh>
    <rPh sb="7" eb="9">
      <t>チキュウ</t>
    </rPh>
    <rPh sb="9" eb="11">
      <t>カンキョウ</t>
    </rPh>
    <rPh sb="12" eb="13">
      <t>マモ</t>
    </rPh>
    <rPh sb="14" eb="16">
      <t>タイセツ</t>
    </rPh>
    <rPh sb="17" eb="19">
      <t>ヤクワリ</t>
    </rPh>
    <rPh sb="20" eb="21">
      <t>アキ</t>
    </rPh>
    <rPh sb="29" eb="31">
      <t>ヘイセイ</t>
    </rPh>
    <rPh sb="32" eb="33">
      <t>ネン</t>
    </rPh>
    <phoneticPr fontId="3"/>
  </si>
  <si>
    <t>くらしと産業を支える貨物輸送</t>
    <rPh sb="4" eb="6">
      <t>サンギョウ</t>
    </rPh>
    <rPh sb="7" eb="8">
      <t>ササ</t>
    </rPh>
    <rPh sb="10" eb="12">
      <t>カモツ</t>
    </rPh>
    <rPh sb="12" eb="14">
      <t>ユソウ</t>
    </rPh>
    <phoneticPr fontId="3"/>
  </si>
  <si>
    <t>物流の仕組みと役割を分かりやすく解説。
（平成３年）</t>
    <rPh sb="0" eb="2">
      <t>ブツリュウ</t>
    </rPh>
    <rPh sb="3" eb="5">
      <t>シク</t>
    </rPh>
    <rPh sb="7" eb="9">
      <t>ヤクワリ</t>
    </rPh>
    <rPh sb="10" eb="11">
      <t>ワ</t>
    </rPh>
    <rPh sb="16" eb="18">
      <t>カイセツ</t>
    </rPh>
    <rPh sb="21" eb="23">
      <t>ヘイセイ</t>
    </rPh>
    <rPh sb="24" eb="25">
      <t>ネン</t>
    </rPh>
    <phoneticPr fontId="3"/>
  </si>
  <si>
    <t>豊かな心を持ちたくましく生きる子どもを育てる　</t>
    <phoneticPr fontId="3"/>
  </si>
  <si>
    <t>ゆたかな心を持ちたくましく生きる子どもを育てる　小学校用　</t>
    <rPh sb="24" eb="27">
      <t>ショウガッコウ</t>
    </rPh>
    <rPh sb="27" eb="28">
      <t>ヨウ</t>
    </rPh>
    <phoneticPr fontId="3"/>
  </si>
  <si>
    <t>小学校
教職員
（道徳）</t>
    <rPh sb="0" eb="3">
      <t>ショウガッコウ</t>
    </rPh>
    <rPh sb="9" eb="11">
      <t>ドウトク</t>
    </rPh>
    <phoneticPr fontId="3"/>
  </si>
  <si>
    <t>国際化や情報化などの急激な生活環境の変化の中、小学校における道徳教育はどうあればよいか新指導要領における道徳指導の重点を、今年初めて道徳主任になり、道徳の全体計画を見直すことになった一人の小学校教師の姿を通して紹介する。
（平成３年）</t>
    <rPh sb="112" eb="114">
      <t>ヘイセイ</t>
    </rPh>
    <rPh sb="115" eb="116">
      <t>ネン</t>
    </rPh>
    <phoneticPr fontId="3"/>
  </si>
  <si>
    <t>ゆたかな心を持ちたくましく生きる子どもを育てる　中学校用</t>
    <rPh sb="24" eb="28">
      <t>チュウガッコウヨウ</t>
    </rPh>
    <phoneticPr fontId="3"/>
  </si>
  <si>
    <t>中学校
教職員
（道徳）</t>
    <rPh sb="0" eb="3">
      <t>チュウガッコウ</t>
    </rPh>
    <rPh sb="9" eb="11">
      <t>ドウトク</t>
    </rPh>
    <phoneticPr fontId="3"/>
  </si>
  <si>
    <t>新指導要領における道徳指導の重点を、自分のクラスにおける道徳指導に疑問を感じ始めた一人の中学校教師の姿を通して紹介する。
（平成３年）</t>
    <rPh sb="62" eb="64">
      <t>ヘイセイ</t>
    </rPh>
    <rPh sb="65" eb="66">
      <t>ネン</t>
    </rPh>
    <phoneticPr fontId="3"/>
  </si>
  <si>
    <t>安心へのステップ</t>
    <rPh sb="0" eb="2">
      <t>アンシン</t>
    </rPh>
    <phoneticPr fontId="3"/>
  </si>
  <si>
    <t>原油供給のほとんどを外国からの輸入に頼っている日本にとっての、石油備蓄の重要性を訴える。
（平成３年）</t>
    <rPh sb="0" eb="2">
      <t>ゲンユ</t>
    </rPh>
    <rPh sb="2" eb="4">
      <t>キョウキュウ</t>
    </rPh>
    <rPh sb="10" eb="12">
      <t>ガイコク</t>
    </rPh>
    <rPh sb="15" eb="17">
      <t>ユニュウ</t>
    </rPh>
    <rPh sb="18" eb="19">
      <t>タヨ</t>
    </rPh>
    <rPh sb="23" eb="25">
      <t>ニホン</t>
    </rPh>
    <rPh sb="31" eb="33">
      <t>セキユ</t>
    </rPh>
    <rPh sb="33" eb="35">
      <t>ビチク</t>
    </rPh>
    <rPh sb="36" eb="39">
      <t>ジュウヨウセイ</t>
    </rPh>
    <rPh sb="40" eb="41">
      <t>ウッタ</t>
    </rPh>
    <rPh sb="46" eb="48">
      <t>ヘイセイ</t>
    </rPh>
    <rPh sb="49" eb="50">
      <t>ネン</t>
    </rPh>
    <phoneticPr fontId="3"/>
  </si>
  <si>
    <t>ザ・石油</t>
    <rPh sb="2" eb="4">
      <t>セキユ</t>
    </rPh>
    <phoneticPr fontId="3"/>
  </si>
  <si>
    <t>現代文明を支える石油に様々な分野で携わっているオイルマンたちの情熱を生々しい映像で描く。
（平成３年）</t>
    <rPh sb="0" eb="2">
      <t>ゲンダイ</t>
    </rPh>
    <rPh sb="2" eb="4">
      <t>ブンメイ</t>
    </rPh>
    <rPh sb="5" eb="6">
      <t>ササ</t>
    </rPh>
    <rPh sb="8" eb="10">
      <t>セキユ</t>
    </rPh>
    <rPh sb="11" eb="13">
      <t>サマザマ</t>
    </rPh>
    <rPh sb="14" eb="16">
      <t>ブンヤ</t>
    </rPh>
    <rPh sb="17" eb="18">
      <t>タズサ</t>
    </rPh>
    <rPh sb="31" eb="33">
      <t>ジョウネツ</t>
    </rPh>
    <rPh sb="34" eb="36">
      <t>ナマナマ</t>
    </rPh>
    <rPh sb="38" eb="40">
      <t>エイゾウ</t>
    </rPh>
    <rPh sb="41" eb="42">
      <t>エガ</t>
    </rPh>
    <rPh sb="46" eb="48">
      <t>ヘイセイ</t>
    </rPh>
    <rPh sb="49" eb="50">
      <t>ネン</t>
    </rPh>
    <phoneticPr fontId="3"/>
  </si>
  <si>
    <t>２１世紀へのﾌﾞﾚｰｸｽﾙｰ
　～新しい素材を求めて～</t>
    <rPh sb="17" eb="18">
      <t>アタラ</t>
    </rPh>
    <rPh sb="20" eb="22">
      <t>ソザイ</t>
    </rPh>
    <rPh sb="23" eb="24">
      <t>モト</t>
    </rPh>
    <phoneticPr fontId="3"/>
  </si>
  <si>
    <t>ニジュウイッセイキヘノブレークスルーアタラシイソザイ</t>
    <phoneticPr fontId="3"/>
  </si>
  <si>
    <t>物質材料科学技術に焦点をあて、超電導、超微粒子、ジルコニアのインテリジェント材料等を紹介。
（平成３年）</t>
    <rPh sb="0" eb="2">
      <t>ブッシツ</t>
    </rPh>
    <rPh sb="2" eb="4">
      <t>ザイリョウ</t>
    </rPh>
    <rPh sb="4" eb="6">
      <t>カガク</t>
    </rPh>
    <rPh sb="6" eb="8">
      <t>ギジュツ</t>
    </rPh>
    <rPh sb="9" eb="11">
      <t>ショウテン</t>
    </rPh>
    <rPh sb="15" eb="18">
      <t>チョウデンドウ</t>
    </rPh>
    <rPh sb="19" eb="23">
      <t>チョウビリュウシ</t>
    </rPh>
    <rPh sb="38" eb="40">
      <t>ザイリョウ</t>
    </rPh>
    <rPh sb="40" eb="41">
      <t>トウ</t>
    </rPh>
    <rPh sb="42" eb="44">
      <t>ショウカイ</t>
    </rPh>
    <rPh sb="47" eb="49">
      <t>ヘイセイ</t>
    </rPh>
    <rPh sb="50" eb="51">
      <t>ネン</t>
    </rPh>
    <phoneticPr fontId="3"/>
  </si>
  <si>
    <t>２１世紀へのﾌﾞﾚｰｸｽﾙｰ
　～ﾆｭｰﾌﾛﾝﾃｨｱ宇宙～</t>
    <rPh sb="26" eb="28">
      <t>ウチュウ</t>
    </rPh>
    <phoneticPr fontId="3"/>
  </si>
  <si>
    <t>ニジュウイッセイキヘノブレークスルーニューフロンティア</t>
    <phoneticPr fontId="3"/>
  </si>
  <si>
    <t>宇宙科学技術に焦点をあて、ロケット開発、宇宙基地計画、宇宙飛行士の訓練風景、無重力状態を利用した材料の開発等を紹介。
（平成３年）</t>
    <rPh sb="0" eb="2">
      <t>ウチュウ</t>
    </rPh>
    <rPh sb="2" eb="4">
      <t>カガク</t>
    </rPh>
    <rPh sb="4" eb="6">
      <t>ギジュツ</t>
    </rPh>
    <rPh sb="7" eb="9">
      <t>ショウテン</t>
    </rPh>
    <rPh sb="17" eb="19">
      <t>カイハツ</t>
    </rPh>
    <rPh sb="20" eb="22">
      <t>ウチュウ</t>
    </rPh>
    <rPh sb="22" eb="24">
      <t>キチ</t>
    </rPh>
    <rPh sb="24" eb="26">
      <t>ケイカク</t>
    </rPh>
    <rPh sb="27" eb="29">
      <t>ウチュウ</t>
    </rPh>
    <rPh sb="29" eb="32">
      <t>ヒコウシ</t>
    </rPh>
    <rPh sb="33" eb="35">
      <t>クンレン</t>
    </rPh>
    <rPh sb="35" eb="37">
      <t>フウケイ</t>
    </rPh>
    <rPh sb="38" eb="41">
      <t>ムジュウリョク</t>
    </rPh>
    <rPh sb="41" eb="43">
      <t>ジョウタイ</t>
    </rPh>
    <rPh sb="44" eb="46">
      <t>リヨウ</t>
    </rPh>
    <rPh sb="48" eb="50">
      <t>ザイリョウ</t>
    </rPh>
    <rPh sb="51" eb="53">
      <t>カイハツ</t>
    </rPh>
    <rPh sb="53" eb="54">
      <t>トウ</t>
    </rPh>
    <rPh sb="55" eb="57">
      <t>ショウカイ</t>
    </rPh>
    <rPh sb="60" eb="62">
      <t>ヘイセイ</t>
    </rPh>
    <rPh sb="63" eb="64">
      <t>ネン</t>
    </rPh>
    <phoneticPr fontId="3"/>
  </si>
  <si>
    <t>２１世紀へのﾌﾞﾚｰｸｽﾙｰ
　～空と海と陸・地球を知る～</t>
    <rPh sb="17" eb="18">
      <t>ソラ</t>
    </rPh>
    <rPh sb="19" eb="20">
      <t>ウミ</t>
    </rPh>
    <rPh sb="21" eb="22">
      <t>リク</t>
    </rPh>
    <rPh sb="23" eb="25">
      <t>チキュウ</t>
    </rPh>
    <rPh sb="26" eb="27">
      <t>シ</t>
    </rPh>
    <phoneticPr fontId="3"/>
  </si>
  <si>
    <t>ニジュウイッセイキヘノブレークスルーソラトウミトリク</t>
    <phoneticPr fontId="3"/>
  </si>
  <si>
    <t>地球を観測する観測衛星、しんかい６５００、地震観測網などを紹介。
（平成３年）</t>
    <rPh sb="0" eb="2">
      <t>チキュウ</t>
    </rPh>
    <rPh sb="3" eb="5">
      <t>カンソク</t>
    </rPh>
    <rPh sb="7" eb="9">
      <t>カンソク</t>
    </rPh>
    <rPh sb="9" eb="11">
      <t>エイセイ</t>
    </rPh>
    <rPh sb="21" eb="23">
      <t>ジシン</t>
    </rPh>
    <rPh sb="23" eb="25">
      <t>カンソク</t>
    </rPh>
    <rPh sb="25" eb="26">
      <t>モウ</t>
    </rPh>
    <rPh sb="29" eb="31">
      <t>ショウカイ</t>
    </rPh>
    <rPh sb="34" eb="36">
      <t>ヘイセイ</t>
    </rPh>
    <rPh sb="37" eb="38">
      <t>ネン</t>
    </rPh>
    <phoneticPr fontId="3"/>
  </si>
  <si>
    <t>２１世紀へのﾌﾞﾚｰｸｽﾙｰ
　～ﾗｲﾌｻｲｴﾝｽはいま～</t>
    <phoneticPr fontId="3"/>
  </si>
  <si>
    <t>ニジュウイッセイキヘノブレークスルーライフサイエンス</t>
    <phoneticPr fontId="3"/>
  </si>
  <si>
    <t>「細胞の中」「細胞の表面」「生体機能を利用」という三つの側面からライフサイエンスを紹介。
（平成３年）</t>
    <rPh sb="1" eb="3">
      <t>サイボウ</t>
    </rPh>
    <rPh sb="4" eb="5">
      <t>ナカ</t>
    </rPh>
    <rPh sb="7" eb="9">
      <t>サイボウ</t>
    </rPh>
    <rPh sb="10" eb="12">
      <t>ヒョウメン</t>
    </rPh>
    <rPh sb="14" eb="16">
      <t>セイタイ</t>
    </rPh>
    <rPh sb="16" eb="18">
      <t>キノウ</t>
    </rPh>
    <rPh sb="19" eb="21">
      <t>リヨウ</t>
    </rPh>
    <rPh sb="25" eb="26">
      <t>ミッ</t>
    </rPh>
    <rPh sb="28" eb="30">
      <t>ソクメン</t>
    </rPh>
    <rPh sb="41" eb="43">
      <t>ショウカイ</t>
    </rPh>
    <rPh sb="46" eb="48">
      <t>ヘイセイ</t>
    </rPh>
    <rPh sb="49" eb="50">
      <t>ネン</t>
    </rPh>
    <phoneticPr fontId="3"/>
  </si>
  <si>
    <t>あなたを守る知恵と行動</t>
    <rPh sb="4" eb="5">
      <t>マモ</t>
    </rPh>
    <rPh sb="6" eb="8">
      <t>チエ</t>
    </rPh>
    <rPh sb="9" eb="11">
      <t>コウドウ</t>
    </rPh>
    <phoneticPr fontId="3"/>
  </si>
  <si>
    <t>諸外国よりも地震の多い国日本。この作品では、その仕組みや対策を解説している。
（平成３年）</t>
    <rPh sb="0" eb="3">
      <t>ショガイコク</t>
    </rPh>
    <rPh sb="6" eb="8">
      <t>ジシン</t>
    </rPh>
    <rPh sb="9" eb="10">
      <t>オオ</t>
    </rPh>
    <rPh sb="11" eb="12">
      <t>クニ</t>
    </rPh>
    <rPh sb="12" eb="14">
      <t>ニホン</t>
    </rPh>
    <rPh sb="17" eb="19">
      <t>サクヒン</t>
    </rPh>
    <rPh sb="24" eb="26">
      <t>シク</t>
    </rPh>
    <rPh sb="28" eb="30">
      <t>タイサク</t>
    </rPh>
    <rPh sb="31" eb="33">
      <t>カイセツ</t>
    </rPh>
    <rPh sb="40" eb="42">
      <t>ヘイセイ</t>
    </rPh>
    <rPh sb="43" eb="44">
      <t>ネン</t>
    </rPh>
    <phoneticPr fontId="3"/>
  </si>
  <si>
    <t>みやざきの家　第３部</t>
    <rPh sb="5" eb="6">
      <t>イエ</t>
    </rPh>
    <rPh sb="7" eb="8">
      <t>ダイ</t>
    </rPh>
    <rPh sb="8" eb="10">
      <t>サンブ</t>
    </rPh>
    <phoneticPr fontId="3"/>
  </si>
  <si>
    <t>新しい住まいづくり、まちづくりのため天然木材の良さを生かした木造建築による新しい「みやざきの家」を提案する。
（平成３年）</t>
    <rPh sb="0" eb="1">
      <t>アタラ</t>
    </rPh>
    <rPh sb="3" eb="4">
      <t>ス</t>
    </rPh>
    <rPh sb="18" eb="20">
      <t>テンネン</t>
    </rPh>
    <rPh sb="20" eb="22">
      <t>モクザイ</t>
    </rPh>
    <rPh sb="23" eb="24">
      <t>ヨ</t>
    </rPh>
    <rPh sb="26" eb="27">
      <t>イ</t>
    </rPh>
    <rPh sb="30" eb="32">
      <t>モクゾウ</t>
    </rPh>
    <rPh sb="32" eb="34">
      <t>ケンチク</t>
    </rPh>
    <rPh sb="37" eb="38">
      <t>アタラ</t>
    </rPh>
    <rPh sb="46" eb="47">
      <t>イエ</t>
    </rPh>
    <rPh sb="49" eb="51">
      <t>テイアン</t>
    </rPh>
    <rPh sb="56" eb="58">
      <t>ヘイセイ</t>
    </rPh>
    <rPh sb="59" eb="60">
      <t>ネン</t>
    </rPh>
    <phoneticPr fontId="3"/>
  </si>
  <si>
    <t>われら地球家族</t>
    <rPh sb="3" eb="5">
      <t>チキュウ</t>
    </rPh>
    <rPh sb="5" eb="7">
      <t>カゾク</t>
    </rPh>
    <phoneticPr fontId="3"/>
  </si>
  <si>
    <t>国際緊急援助隊の歩みとその構造、活動の様子を描く。
（平成３年）</t>
    <rPh sb="0" eb="2">
      <t>コクサイ</t>
    </rPh>
    <rPh sb="2" eb="4">
      <t>キンキュウ</t>
    </rPh>
    <rPh sb="4" eb="7">
      <t>エンジョタイ</t>
    </rPh>
    <rPh sb="8" eb="9">
      <t>アユ</t>
    </rPh>
    <rPh sb="13" eb="15">
      <t>コウゾウ</t>
    </rPh>
    <rPh sb="16" eb="18">
      <t>カツドウ</t>
    </rPh>
    <rPh sb="19" eb="21">
      <t>ヨウス</t>
    </rPh>
    <rPh sb="22" eb="23">
      <t>エガ</t>
    </rPh>
    <rPh sb="27" eb="29">
      <t>ヘイセイ</t>
    </rPh>
    <rPh sb="30" eb="31">
      <t>ネン</t>
    </rPh>
    <phoneticPr fontId="3"/>
  </si>
  <si>
    <t>豊かな時をつくるために～余暇　意識改革のすすめ～</t>
    <rPh sb="12" eb="14">
      <t>ヨカ</t>
    </rPh>
    <rPh sb="15" eb="17">
      <t>イシキ</t>
    </rPh>
    <rPh sb="17" eb="19">
      <t>カイカク</t>
    </rPh>
    <phoneticPr fontId="3"/>
  </si>
  <si>
    <t>余暇時間を活用してボランティア活動をしている人や趣味等に生きがいを見い出している人々を紹介している。
（平成４年）</t>
    <rPh sb="52" eb="54">
      <t>ヘイセイ</t>
    </rPh>
    <rPh sb="55" eb="56">
      <t>ネン</t>
    </rPh>
    <phoneticPr fontId="3"/>
  </si>
  <si>
    <t>おんなじ空の下で～私たちの社会参加～</t>
    <phoneticPr fontId="3"/>
  </si>
  <si>
    <t>身体的な障害、また知的障害を持たれる方々の様々な社会参加の形について紹介している。　　　（平成）</t>
    <rPh sb="0" eb="3">
      <t>シンタイテキ</t>
    </rPh>
    <rPh sb="4" eb="6">
      <t>ショウガイ</t>
    </rPh>
    <rPh sb="9" eb="11">
      <t>チテキ</t>
    </rPh>
    <rPh sb="11" eb="13">
      <t>ショウガイ</t>
    </rPh>
    <rPh sb="14" eb="15">
      <t>モ</t>
    </rPh>
    <rPh sb="18" eb="20">
      <t>カタガタ</t>
    </rPh>
    <rPh sb="21" eb="23">
      <t>サマザマ</t>
    </rPh>
    <rPh sb="24" eb="26">
      <t>シャカイ</t>
    </rPh>
    <rPh sb="26" eb="28">
      <t>サンカ</t>
    </rPh>
    <rPh sb="29" eb="30">
      <t>カタチ</t>
    </rPh>
    <rPh sb="34" eb="36">
      <t>ショウカイ</t>
    </rPh>
    <rPh sb="45" eb="47">
      <t>ヘイセイ</t>
    </rPh>
    <phoneticPr fontId="3"/>
  </si>
  <si>
    <t>たった一度の好奇心
　～それが全てを終わらせる～</t>
    <rPh sb="3" eb="5">
      <t>イチド</t>
    </rPh>
    <rPh sb="6" eb="9">
      <t>コウキシン</t>
    </rPh>
    <phoneticPr fontId="3"/>
  </si>
  <si>
    <t>ふつうの人々に広がり始めた薬物汚染。単なる好奇心から薬物を使用すると、家庭と人生を破滅させてしまう。
（平成３年）</t>
    <rPh sb="4" eb="6">
      <t>ヒトビト</t>
    </rPh>
    <rPh sb="7" eb="8">
      <t>ヒロ</t>
    </rPh>
    <rPh sb="10" eb="11">
      <t>ハジ</t>
    </rPh>
    <rPh sb="13" eb="15">
      <t>ヤクブツ</t>
    </rPh>
    <rPh sb="15" eb="17">
      <t>オセン</t>
    </rPh>
    <rPh sb="18" eb="19">
      <t>タン</t>
    </rPh>
    <rPh sb="21" eb="24">
      <t>コウキシン</t>
    </rPh>
    <rPh sb="26" eb="28">
      <t>ヤクブツ</t>
    </rPh>
    <rPh sb="29" eb="31">
      <t>シヨウ</t>
    </rPh>
    <rPh sb="35" eb="37">
      <t>カテイ</t>
    </rPh>
    <rPh sb="38" eb="40">
      <t>ジンセイ</t>
    </rPh>
    <rPh sb="41" eb="43">
      <t>ハメツ</t>
    </rPh>
    <rPh sb="52" eb="54">
      <t>ヘイセイ</t>
    </rPh>
    <rPh sb="55" eb="56">
      <t>ネン</t>
    </rPh>
    <phoneticPr fontId="3"/>
  </si>
  <si>
    <t>新しい生命との出会い</t>
    <rPh sb="0" eb="1">
      <t>アタラ</t>
    </rPh>
    <rPh sb="3" eb="5">
      <t>セイメイ</t>
    </rPh>
    <rPh sb="7" eb="9">
      <t>デア</t>
    </rPh>
    <phoneticPr fontId="3"/>
  </si>
  <si>
    <t>「親の目子の目」で放映され、平成元年度文部大臣賞を受賞した、ファミリー出産の記録。
（平成３年）</t>
    <rPh sb="1" eb="2">
      <t>オヤ</t>
    </rPh>
    <rPh sb="3" eb="4">
      <t>メ</t>
    </rPh>
    <rPh sb="4" eb="5">
      <t>コ</t>
    </rPh>
    <rPh sb="6" eb="7">
      <t>メ</t>
    </rPh>
    <rPh sb="9" eb="11">
      <t>ホウエイ</t>
    </rPh>
    <rPh sb="14" eb="16">
      <t>ヘイセイ</t>
    </rPh>
    <rPh sb="16" eb="18">
      <t>ガンネン</t>
    </rPh>
    <rPh sb="18" eb="19">
      <t>ド</t>
    </rPh>
    <rPh sb="19" eb="21">
      <t>モンブ</t>
    </rPh>
    <rPh sb="21" eb="23">
      <t>ダイジン</t>
    </rPh>
    <rPh sb="23" eb="24">
      <t>ショウ</t>
    </rPh>
    <rPh sb="25" eb="27">
      <t>ジュショウ</t>
    </rPh>
    <rPh sb="35" eb="37">
      <t>シュッサン</t>
    </rPh>
    <rPh sb="38" eb="40">
      <t>キロク</t>
    </rPh>
    <rPh sb="43" eb="45">
      <t>ヘイセイ</t>
    </rPh>
    <rPh sb="46" eb="47">
      <t>ネン</t>
    </rPh>
    <phoneticPr fontId="3"/>
  </si>
  <si>
    <t>①適切な言葉遣い　～敬語を中心に～
②くらしの中の音声　～談話を中心に～
（平成３年）</t>
    <rPh sb="1" eb="3">
      <t>テキセツ</t>
    </rPh>
    <rPh sb="4" eb="6">
      <t>コトバ</t>
    </rPh>
    <rPh sb="6" eb="7">
      <t>ヅカ</t>
    </rPh>
    <rPh sb="10" eb="12">
      <t>ケイゴ</t>
    </rPh>
    <rPh sb="13" eb="15">
      <t>チュウシン</t>
    </rPh>
    <rPh sb="23" eb="24">
      <t>ナカ</t>
    </rPh>
    <rPh sb="25" eb="27">
      <t>オンセイ</t>
    </rPh>
    <rPh sb="29" eb="31">
      <t>ダンワ</t>
    </rPh>
    <rPh sb="32" eb="34">
      <t>チュウシン</t>
    </rPh>
    <rPh sb="38" eb="40">
      <t>ヘイセイ</t>
    </rPh>
    <rPh sb="41" eb="42">
      <t>ネン</t>
    </rPh>
    <phoneticPr fontId="3"/>
  </si>
  <si>
    <t>①アゲマキ
②モチ米
③ヒゼンマユミ
④ゾウの歴史
（平成３年）</t>
    <rPh sb="9" eb="10">
      <t>コメ</t>
    </rPh>
    <rPh sb="23" eb="25">
      <t>レキシ</t>
    </rPh>
    <rPh sb="27" eb="29">
      <t>ヘイセイ</t>
    </rPh>
    <rPh sb="30" eb="31">
      <t>ネン</t>
    </rPh>
    <phoneticPr fontId="3"/>
  </si>
  <si>
    <t>①火力発電所
②遠赤外線
③油と水
④長崎凧
（平成３年）</t>
    <rPh sb="1" eb="3">
      <t>カリョク</t>
    </rPh>
    <rPh sb="3" eb="5">
      <t>ハツデン</t>
    </rPh>
    <rPh sb="5" eb="6">
      <t>ショ</t>
    </rPh>
    <rPh sb="8" eb="12">
      <t>エンセキガイセン</t>
    </rPh>
    <rPh sb="14" eb="15">
      <t>アブラ</t>
    </rPh>
    <rPh sb="16" eb="17">
      <t>ミズ</t>
    </rPh>
    <rPh sb="19" eb="21">
      <t>ナガサキ</t>
    </rPh>
    <rPh sb="21" eb="22">
      <t>タコ</t>
    </rPh>
    <rPh sb="24" eb="26">
      <t>ヘイセイ</t>
    </rPh>
    <rPh sb="27" eb="28">
      <t>ネン</t>
    </rPh>
    <phoneticPr fontId="3"/>
  </si>
  <si>
    <t>馬と祭り　関東編</t>
    <rPh sb="0" eb="1">
      <t>ウマ</t>
    </rPh>
    <rPh sb="2" eb="3">
      <t>マツ</t>
    </rPh>
    <rPh sb="5" eb="7">
      <t>カントウ</t>
    </rPh>
    <rPh sb="7" eb="8">
      <t>ヘン</t>
    </rPh>
    <phoneticPr fontId="3"/>
  </si>
  <si>
    <t>関東地方の７つの馬に関する祭りを紹介している。
（平成３年）</t>
    <rPh sb="0" eb="2">
      <t>カントウ</t>
    </rPh>
    <rPh sb="2" eb="4">
      <t>チホウ</t>
    </rPh>
    <rPh sb="8" eb="9">
      <t>ウマ</t>
    </rPh>
    <rPh sb="10" eb="11">
      <t>カン</t>
    </rPh>
    <rPh sb="13" eb="14">
      <t>マツ</t>
    </rPh>
    <rPh sb="16" eb="18">
      <t>ショウカイ</t>
    </rPh>
    <rPh sb="25" eb="27">
      <t>ヘイセイ</t>
    </rPh>
    <rPh sb="28" eb="29">
      <t>ネン</t>
    </rPh>
    <phoneticPr fontId="3"/>
  </si>
  <si>
    <t>わたしの九州わたしの歌</t>
    <rPh sb="4" eb="6">
      <t>キュウシュウ</t>
    </rPh>
    <rPh sb="10" eb="11">
      <t>ウタ</t>
    </rPh>
    <phoneticPr fontId="3"/>
  </si>
  <si>
    <t>誰にでも口ずさめる童謡にあわせ、西島伊三雄の童画と、九州の風景を季節ごとにまとめた作品。
（平成３年）</t>
    <rPh sb="0" eb="1">
      <t>ダレ</t>
    </rPh>
    <rPh sb="4" eb="5">
      <t>クチ</t>
    </rPh>
    <rPh sb="9" eb="11">
      <t>ドウヨウ</t>
    </rPh>
    <rPh sb="16" eb="18">
      <t>ニシジマ</t>
    </rPh>
    <rPh sb="18" eb="19">
      <t>イ</t>
    </rPh>
    <rPh sb="19" eb="20">
      <t>サン</t>
    </rPh>
    <rPh sb="20" eb="21">
      <t>オス</t>
    </rPh>
    <rPh sb="22" eb="24">
      <t>ドウガ</t>
    </rPh>
    <rPh sb="26" eb="28">
      <t>キュウシュウ</t>
    </rPh>
    <rPh sb="29" eb="31">
      <t>フウケイ</t>
    </rPh>
    <rPh sb="32" eb="34">
      <t>キセツ</t>
    </rPh>
    <rPh sb="41" eb="43">
      <t>サクヒン</t>
    </rPh>
    <rPh sb="46" eb="48">
      <t>ヘイセイ</t>
    </rPh>
    <rPh sb="49" eb="50">
      <t>ネン</t>
    </rPh>
    <phoneticPr fontId="3"/>
  </si>
  <si>
    <t>第１０回公民館まつり</t>
    <rPh sb="0" eb="1">
      <t>ダイ</t>
    </rPh>
    <rPh sb="3" eb="4">
      <t>カイ</t>
    </rPh>
    <rPh sb="4" eb="7">
      <t>コウミンカン</t>
    </rPh>
    <phoneticPr fontId="3"/>
  </si>
  <si>
    <t>各公民館の学級生が学んだ成果の舞踊、コーラス、民謡等を市民会館で発表している様子を収録したもの。
（平成３年）</t>
    <rPh sb="0" eb="4">
      <t>カクコウミンカン</t>
    </rPh>
    <rPh sb="5" eb="7">
      <t>ガッキュウ</t>
    </rPh>
    <rPh sb="7" eb="8">
      <t>セイ</t>
    </rPh>
    <rPh sb="9" eb="10">
      <t>マナ</t>
    </rPh>
    <rPh sb="12" eb="14">
      <t>セイカ</t>
    </rPh>
    <rPh sb="15" eb="17">
      <t>ブヨウ</t>
    </rPh>
    <rPh sb="23" eb="25">
      <t>ミンヨウ</t>
    </rPh>
    <rPh sb="25" eb="26">
      <t>トウ</t>
    </rPh>
    <rPh sb="27" eb="29">
      <t>シミン</t>
    </rPh>
    <rPh sb="29" eb="31">
      <t>カイカン</t>
    </rPh>
    <rPh sb="32" eb="34">
      <t>ハッピョウ</t>
    </rPh>
    <rPh sb="38" eb="40">
      <t>ヨウス</t>
    </rPh>
    <rPh sb="41" eb="43">
      <t>シュウロク</t>
    </rPh>
    <rPh sb="50" eb="52">
      <t>ヘイセイ</t>
    </rPh>
    <rPh sb="53" eb="54">
      <t>ネン</t>
    </rPh>
    <phoneticPr fontId="3"/>
  </si>
  <si>
    <t>みやざき（日本語版）</t>
    <rPh sb="5" eb="8">
      <t>ニホンゴ</t>
    </rPh>
    <rPh sb="8" eb="9">
      <t>ハン</t>
    </rPh>
    <phoneticPr fontId="3"/>
  </si>
  <si>
    <t>みやざきの自然、風土、神話、観光名所、見どころ、イベント等を紹介した観光案内ビデオ。
（平成３年）</t>
    <rPh sb="5" eb="7">
      <t>シゼン</t>
    </rPh>
    <rPh sb="8" eb="10">
      <t>フウド</t>
    </rPh>
    <rPh sb="11" eb="13">
      <t>シンワ</t>
    </rPh>
    <rPh sb="14" eb="16">
      <t>カンコウ</t>
    </rPh>
    <rPh sb="16" eb="18">
      <t>メイショ</t>
    </rPh>
    <rPh sb="19" eb="20">
      <t>ミ</t>
    </rPh>
    <rPh sb="28" eb="29">
      <t>トウ</t>
    </rPh>
    <rPh sb="30" eb="32">
      <t>ショウカイ</t>
    </rPh>
    <rPh sb="34" eb="36">
      <t>カンコウ</t>
    </rPh>
    <rPh sb="36" eb="38">
      <t>アンナイ</t>
    </rPh>
    <rPh sb="44" eb="46">
      <t>ヘイセイ</t>
    </rPh>
    <rPh sb="47" eb="48">
      <t>ネン</t>
    </rPh>
    <phoneticPr fontId="3"/>
  </si>
  <si>
    <t>みやざき（英語版）</t>
    <rPh sb="5" eb="7">
      <t>エイゴ</t>
    </rPh>
    <rPh sb="7" eb="8">
      <t>ハン</t>
    </rPh>
    <phoneticPr fontId="3"/>
  </si>
  <si>
    <t>みやざき（韓国語版）</t>
    <rPh sb="5" eb="8">
      <t>カンコクゴ</t>
    </rPh>
    <rPh sb="8" eb="9">
      <t>バン</t>
    </rPh>
    <phoneticPr fontId="3"/>
  </si>
  <si>
    <t>みやざき（中国語版）</t>
    <rPh sb="5" eb="8">
      <t>チュウゴクゴ</t>
    </rPh>
    <rPh sb="8" eb="9">
      <t>ハン</t>
    </rPh>
    <phoneticPr fontId="3"/>
  </si>
  <si>
    <t>私　電気をつくる人</t>
    <rPh sb="0" eb="1">
      <t>ワタクシ</t>
    </rPh>
    <rPh sb="2" eb="4">
      <t>デンキ</t>
    </rPh>
    <rPh sb="8" eb="9">
      <t>ヒト</t>
    </rPh>
    <phoneticPr fontId="3"/>
  </si>
  <si>
    <t>学校
一般
（社会）</t>
    <rPh sb="0" eb="2">
      <t>ガッコウ</t>
    </rPh>
    <rPh sb="3" eb="5">
      <t>イッパン</t>
    </rPh>
    <rPh sb="7" eb="9">
      <t>シャカイ</t>
    </rPh>
    <phoneticPr fontId="3"/>
  </si>
  <si>
    <t>アメリカ、デンマーク、日本での「太陽光」「風力」さらには「地熱」といった自然エネルギーを利用した発電に取り組む現状と問題を紹介する。
（平成３年）</t>
    <rPh sb="11" eb="13">
      <t>ニホン</t>
    </rPh>
    <rPh sb="16" eb="18">
      <t>タイヨウ</t>
    </rPh>
    <rPh sb="18" eb="19">
      <t>コウ</t>
    </rPh>
    <rPh sb="21" eb="23">
      <t>フウリョク</t>
    </rPh>
    <rPh sb="29" eb="31">
      <t>チネツ</t>
    </rPh>
    <rPh sb="36" eb="38">
      <t>シゼン</t>
    </rPh>
    <rPh sb="44" eb="46">
      <t>リヨウ</t>
    </rPh>
    <rPh sb="48" eb="50">
      <t>ハツデン</t>
    </rPh>
    <rPh sb="51" eb="52">
      <t>ト</t>
    </rPh>
    <rPh sb="53" eb="54">
      <t>ク</t>
    </rPh>
    <rPh sb="55" eb="57">
      <t>ゲンジョウ</t>
    </rPh>
    <rPh sb="58" eb="60">
      <t>モンダイ</t>
    </rPh>
    <rPh sb="61" eb="63">
      <t>ショウカイ</t>
    </rPh>
    <rPh sb="68" eb="70">
      <t>ヘイセイ</t>
    </rPh>
    <rPh sb="71" eb="72">
      <t>ネン</t>
    </rPh>
    <phoneticPr fontId="3"/>
  </si>
  <si>
    <t>タイムスリップ　～ふしぎな大冒険～</t>
    <rPh sb="13" eb="16">
      <t>ダイボウケン</t>
    </rPh>
    <phoneticPr fontId="3"/>
  </si>
  <si>
    <t>都城市教育委員会からの寄贈ビデオで、都城市の自然、文化、産業等の歴史についてわかりやすく描かれている。
（平成３年）</t>
    <rPh sb="0" eb="2">
      <t>ミヤコノジョウ</t>
    </rPh>
    <rPh sb="2" eb="3">
      <t>シ</t>
    </rPh>
    <rPh sb="3" eb="5">
      <t>キョウイク</t>
    </rPh>
    <rPh sb="5" eb="8">
      <t>イインカイ</t>
    </rPh>
    <rPh sb="11" eb="13">
      <t>キゾウ</t>
    </rPh>
    <rPh sb="18" eb="21">
      <t>ミヤコノジョウシ</t>
    </rPh>
    <rPh sb="22" eb="24">
      <t>シゼン</t>
    </rPh>
    <rPh sb="25" eb="27">
      <t>ブンカ</t>
    </rPh>
    <rPh sb="28" eb="30">
      <t>サンギョウ</t>
    </rPh>
    <rPh sb="30" eb="31">
      <t>トウ</t>
    </rPh>
    <rPh sb="32" eb="34">
      <t>レキシ</t>
    </rPh>
    <rPh sb="44" eb="45">
      <t>エガ</t>
    </rPh>
    <rPh sb="53" eb="55">
      <t>ヘイセイ</t>
    </rPh>
    <rPh sb="56" eb="57">
      <t>ネン</t>
    </rPh>
    <phoneticPr fontId="3"/>
  </si>
  <si>
    <t>「親の目子の目」自然はぼくらの保育室</t>
    <rPh sb="8" eb="9">
      <t>シゼン</t>
    </rPh>
    <rPh sb="9" eb="10">
      <t>ゼン</t>
    </rPh>
    <rPh sb="15" eb="18">
      <t>ホイクシツ</t>
    </rPh>
    <phoneticPr fontId="3"/>
  </si>
  <si>
    <t>子供が子供らしくあるということはどういうことなのかを、自然の中での保育を通じて模索している。
（平成４年）</t>
    <rPh sb="0" eb="2">
      <t>コドモ</t>
    </rPh>
    <rPh sb="3" eb="5">
      <t>コドモ</t>
    </rPh>
    <rPh sb="27" eb="29">
      <t>シゼン</t>
    </rPh>
    <rPh sb="30" eb="31">
      <t>ナカ</t>
    </rPh>
    <rPh sb="33" eb="35">
      <t>ホイク</t>
    </rPh>
    <rPh sb="36" eb="37">
      <t>ツウ</t>
    </rPh>
    <rPh sb="39" eb="41">
      <t>モサク</t>
    </rPh>
    <rPh sb="48" eb="50">
      <t>ヘイセイ</t>
    </rPh>
    <rPh sb="51" eb="52">
      <t>ネン</t>
    </rPh>
    <phoneticPr fontId="3"/>
  </si>
  <si>
    <t>知恵と工夫で快適な生活を</t>
    <phoneticPr fontId="3"/>
  </si>
  <si>
    <t>限られた資源と地球環境を守りながら、快適に暮らすための工夫と知恵を紹介している。
（平成４年）</t>
    <rPh sb="0" eb="1">
      <t>カギ</t>
    </rPh>
    <rPh sb="4" eb="6">
      <t>シゲン</t>
    </rPh>
    <rPh sb="7" eb="9">
      <t>チキュウ</t>
    </rPh>
    <rPh sb="9" eb="11">
      <t>カンキョウ</t>
    </rPh>
    <rPh sb="12" eb="13">
      <t>マモ</t>
    </rPh>
    <rPh sb="18" eb="20">
      <t>カイテキ</t>
    </rPh>
    <rPh sb="21" eb="22">
      <t>ク</t>
    </rPh>
    <rPh sb="27" eb="29">
      <t>クフウ</t>
    </rPh>
    <rPh sb="30" eb="32">
      <t>チエ</t>
    </rPh>
    <rPh sb="33" eb="35">
      <t>ショウカイ</t>
    </rPh>
    <rPh sb="42" eb="44">
      <t>ヘイセイ</t>
    </rPh>
    <rPh sb="45" eb="46">
      <t>ネン</t>
    </rPh>
    <phoneticPr fontId="3"/>
  </si>
  <si>
    <t>石油危機　備えて</t>
    <rPh sb="0" eb="2">
      <t>セキユ</t>
    </rPh>
    <rPh sb="2" eb="4">
      <t>キキ</t>
    </rPh>
    <rPh sb="5" eb="6">
      <t>ソナ</t>
    </rPh>
    <phoneticPr fontId="3"/>
  </si>
  <si>
    <t>石油危機が起きた時のための石油備蓄について、その仕組みを解説している。
（平成４年）</t>
    <rPh sb="0" eb="2">
      <t>セキユ</t>
    </rPh>
    <rPh sb="2" eb="4">
      <t>キキ</t>
    </rPh>
    <rPh sb="5" eb="6">
      <t>オ</t>
    </rPh>
    <rPh sb="8" eb="9">
      <t>トキ</t>
    </rPh>
    <rPh sb="13" eb="15">
      <t>セキユ</t>
    </rPh>
    <rPh sb="15" eb="17">
      <t>ビチク</t>
    </rPh>
    <rPh sb="24" eb="26">
      <t>シク</t>
    </rPh>
    <rPh sb="28" eb="30">
      <t>カイセツ</t>
    </rPh>
    <rPh sb="37" eb="39">
      <t>ヘイセイ</t>
    </rPh>
    <rPh sb="40" eb="41">
      <t>ネン</t>
    </rPh>
    <phoneticPr fontId="3"/>
  </si>
  <si>
    <t>ウルトラマンのシュワッチ宇宙探検</t>
    <rPh sb="12" eb="14">
      <t>ウチュウ</t>
    </rPh>
    <rPh sb="14" eb="16">
      <t>タンケン</t>
    </rPh>
    <phoneticPr fontId="3"/>
  </si>
  <si>
    <t>私たちの暮らしに密接な関わりを持っている人工衛星や宇宙ステーション計画など、宇宙利用の現状と未来をウルトラマンが紹介。
（平成４年）</t>
    <rPh sb="0" eb="1">
      <t>ワタシ</t>
    </rPh>
    <rPh sb="4" eb="5">
      <t>ク</t>
    </rPh>
    <rPh sb="8" eb="10">
      <t>ミッセツ</t>
    </rPh>
    <rPh sb="11" eb="12">
      <t>カカ</t>
    </rPh>
    <rPh sb="15" eb="16">
      <t>モ</t>
    </rPh>
    <rPh sb="20" eb="22">
      <t>ジンコウ</t>
    </rPh>
    <rPh sb="22" eb="24">
      <t>エイセイ</t>
    </rPh>
    <rPh sb="25" eb="27">
      <t>ウチュウ</t>
    </rPh>
    <rPh sb="33" eb="35">
      <t>ケイカク</t>
    </rPh>
    <rPh sb="38" eb="40">
      <t>ウチュウ</t>
    </rPh>
    <rPh sb="40" eb="42">
      <t>リヨウ</t>
    </rPh>
    <rPh sb="43" eb="45">
      <t>ゲンジョウ</t>
    </rPh>
    <rPh sb="46" eb="48">
      <t>ミライ</t>
    </rPh>
    <rPh sb="56" eb="58">
      <t>ショウカイ</t>
    </rPh>
    <rPh sb="61" eb="63">
      <t>ヘイセイ</t>
    </rPh>
    <rPh sb="64" eb="65">
      <t>ネン</t>
    </rPh>
    <phoneticPr fontId="3"/>
  </si>
  <si>
    <t>ウルトラマンのＴＶゲーム大冒険</t>
    <rPh sb="12" eb="15">
      <t>ダイボウケン</t>
    </rPh>
    <phoneticPr fontId="3"/>
  </si>
  <si>
    <t>魔王バグの正体を求めてファミコンの中に入り込んだウルトラマンと子供たちは、その中でコンピュータの仕組みを学ぶ。
（平成４年）</t>
    <rPh sb="0" eb="2">
      <t>マオウ</t>
    </rPh>
    <rPh sb="5" eb="7">
      <t>ショウタイ</t>
    </rPh>
    <rPh sb="8" eb="9">
      <t>モト</t>
    </rPh>
    <rPh sb="17" eb="18">
      <t>ナカ</t>
    </rPh>
    <rPh sb="19" eb="20">
      <t>ハイ</t>
    </rPh>
    <rPh sb="21" eb="22">
      <t>コ</t>
    </rPh>
    <rPh sb="31" eb="33">
      <t>コドモ</t>
    </rPh>
    <rPh sb="39" eb="40">
      <t>ナカ</t>
    </rPh>
    <rPh sb="48" eb="50">
      <t>シク</t>
    </rPh>
    <rPh sb="52" eb="53">
      <t>マナ</t>
    </rPh>
    <rPh sb="57" eb="59">
      <t>ヘイセイ</t>
    </rPh>
    <rPh sb="60" eb="61">
      <t>ネン</t>
    </rPh>
    <phoneticPr fontId="3"/>
  </si>
  <si>
    <t>地球号ＳＯＳ</t>
    <rPh sb="0" eb="2">
      <t>チキュウ</t>
    </rPh>
    <rPh sb="2" eb="3">
      <t>ゴウ</t>
    </rPh>
    <phoneticPr fontId="3"/>
  </si>
  <si>
    <t>酸性雨や地球温暖化など危機にさらされている地球環境。環境を守りながら世界全体を発展させる方法を考える。
（平成４年）</t>
    <rPh sb="0" eb="3">
      <t>サンセイウ</t>
    </rPh>
    <rPh sb="4" eb="6">
      <t>チキュウ</t>
    </rPh>
    <rPh sb="6" eb="9">
      <t>オンダンカ</t>
    </rPh>
    <rPh sb="11" eb="13">
      <t>キキ</t>
    </rPh>
    <rPh sb="21" eb="23">
      <t>チキュウ</t>
    </rPh>
    <rPh sb="23" eb="25">
      <t>カンキョウ</t>
    </rPh>
    <rPh sb="26" eb="28">
      <t>カンキョウ</t>
    </rPh>
    <rPh sb="29" eb="30">
      <t>マモ</t>
    </rPh>
    <rPh sb="34" eb="36">
      <t>セカイ</t>
    </rPh>
    <rPh sb="36" eb="38">
      <t>ゼンタイ</t>
    </rPh>
    <rPh sb="39" eb="41">
      <t>ハッテン</t>
    </rPh>
    <rPh sb="44" eb="46">
      <t>ホウホウ</t>
    </rPh>
    <rPh sb="47" eb="48">
      <t>カンガ</t>
    </rPh>
    <rPh sb="53" eb="55">
      <t>ヘイセイ</t>
    </rPh>
    <rPh sb="56" eb="57">
      <t>ネン</t>
    </rPh>
    <phoneticPr fontId="3"/>
  </si>
  <si>
    <t>①慣用的な表現
②くらしの中の発声　～せりふの練習～
（平成４年）</t>
    <rPh sb="1" eb="4">
      <t>カンヨウテキ</t>
    </rPh>
    <rPh sb="5" eb="7">
      <t>ヒョウゲン</t>
    </rPh>
    <rPh sb="13" eb="14">
      <t>ナカ</t>
    </rPh>
    <rPh sb="15" eb="17">
      <t>ハッセイ</t>
    </rPh>
    <rPh sb="23" eb="25">
      <t>レンシュウ</t>
    </rPh>
    <rPh sb="28" eb="30">
      <t>ヘイセイ</t>
    </rPh>
    <rPh sb="31" eb="32">
      <t>ネン</t>
    </rPh>
    <phoneticPr fontId="3"/>
  </si>
  <si>
    <t>地球環境を守る</t>
    <rPh sb="0" eb="2">
      <t>チキュウ</t>
    </rPh>
    <rPh sb="2" eb="4">
      <t>カンキョウ</t>
    </rPh>
    <rPh sb="5" eb="6">
      <t>マモ</t>
    </rPh>
    <phoneticPr fontId="3"/>
  </si>
  <si>
    <t>地球環境を守るための科学をエンノスケが紹介していく。
（平成４年）</t>
    <rPh sb="0" eb="2">
      <t>チキュウ</t>
    </rPh>
    <rPh sb="2" eb="4">
      <t>カンキョウ</t>
    </rPh>
    <rPh sb="5" eb="6">
      <t>マモ</t>
    </rPh>
    <rPh sb="10" eb="12">
      <t>カガク</t>
    </rPh>
    <rPh sb="19" eb="21">
      <t>ショウカイ</t>
    </rPh>
    <rPh sb="28" eb="30">
      <t>ヘイセイ</t>
    </rPh>
    <rPh sb="31" eb="32">
      <t>ネン</t>
    </rPh>
    <phoneticPr fontId="3"/>
  </si>
  <si>
    <t>キミ科学する？</t>
    <rPh sb="2" eb="4">
      <t>カガク</t>
    </rPh>
    <phoneticPr fontId="3"/>
  </si>
  <si>
    <t>中学校
～一般</t>
    <rPh sb="0" eb="1">
      <t>チュウ</t>
    </rPh>
    <rPh sb="1" eb="3">
      <t>ガッコウ</t>
    </rPh>
    <rPh sb="5" eb="7">
      <t>イッパン</t>
    </rPh>
    <phoneticPr fontId="3"/>
  </si>
  <si>
    <t>暮らしを変える先端化学を、ロボ太くんが紹介し、科学や技術に対する好奇心と興味を誘う。
（平成４年）</t>
    <rPh sb="0" eb="1">
      <t>ク</t>
    </rPh>
    <rPh sb="4" eb="5">
      <t>カ</t>
    </rPh>
    <rPh sb="7" eb="9">
      <t>センタン</t>
    </rPh>
    <rPh sb="9" eb="11">
      <t>カガク</t>
    </rPh>
    <rPh sb="15" eb="16">
      <t>タ</t>
    </rPh>
    <rPh sb="19" eb="21">
      <t>ショウカイ</t>
    </rPh>
    <rPh sb="23" eb="25">
      <t>カガク</t>
    </rPh>
    <rPh sb="26" eb="28">
      <t>ギジュツ</t>
    </rPh>
    <rPh sb="29" eb="30">
      <t>タイ</t>
    </rPh>
    <rPh sb="32" eb="35">
      <t>コウキシン</t>
    </rPh>
    <rPh sb="36" eb="38">
      <t>キョウミ</t>
    </rPh>
    <rPh sb="39" eb="40">
      <t>サソ</t>
    </rPh>
    <rPh sb="44" eb="46">
      <t>ヘイセイ</t>
    </rPh>
    <rPh sb="47" eb="48">
      <t>ネン</t>
    </rPh>
    <phoneticPr fontId="3"/>
  </si>
  <si>
    <t>日本列島誕生ものがたり</t>
    <rPh sb="0" eb="2">
      <t>ニホン</t>
    </rPh>
    <rPh sb="2" eb="4">
      <t>レットウ</t>
    </rPh>
    <rPh sb="4" eb="6">
      <t>タンジョウ</t>
    </rPh>
    <phoneticPr fontId="3"/>
  </si>
  <si>
    <t>日本列島が生まれた地球の歴史をたどりながら、日本にはエネルギー資源が乏しく、自前の技術、エネルギーが必要であることを解説する。
（平成４年）</t>
    <rPh sb="0" eb="2">
      <t>ニホン</t>
    </rPh>
    <rPh sb="2" eb="4">
      <t>レットウ</t>
    </rPh>
    <rPh sb="5" eb="6">
      <t>ウ</t>
    </rPh>
    <rPh sb="9" eb="11">
      <t>チキュウ</t>
    </rPh>
    <rPh sb="12" eb="14">
      <t>レキシ</t>
    </rPh>
    <rPh sb="22" eb="24">
      <t>ニホン</t>
    </rPh>
    <rPh sb="31" eb="33">
      <t>シゲン</t>
    </rPh>
    <rPh sb="34" eb="35">
      <t>トボ</t>
    </rPh>
    <rPh sb="38" eb="40">
      <t>ジマエ</t>
    </rPh>
    <rPh sb="41" eb="43">
      <t>ギジュツ</t>
    </rPh>
    <rPh sb="50" eb="52">
      <t>ヒツヨウ</t>
    </rPh>
    <rPh sb="58" eb="60">
      <t>カイセツ</t>
    </rPh>
    <rPh sb="65" eb="67">
      <t>ヘイセイ</t>
    </rPh>
    <rPh sb="68" eb="69">
      <t>ネン</t>
    </rPh>
    <phoneticPr fontId="3"/>
  </si>
  <si>
    <t>母なる川｢大淀川」</t>
    <rPh sb="0" eb="1">
      <t>ハハ</t>
    </rPh>
    <rPh sb="3" eb="4">
      <t>カワ</t>
    </rPh>
    <rPh sb="5" eb="7">
      <t>オオヨド</t>
    </rPh>
    <rPh sb="7" eb="8">
      <t>カワ</t>
    </rPh>
    <phoneticPr fontId="3"/>
  </si>
  <si>
    <t>大淀川の豊かな自然と様々なイベントを通して、その魅力に触れ、河川の浄化に対する意識を高める。
（平成４年）</t>
    <rPh sb="0" eb="2">
      <t>オオヨド</t>
    </rPh>
    <rPh sb="2" eb="3">
      <t>ガワ</t>
    </rPh>
    <rPh sb="4" eb="5">
      <t>ユタ</t>
    </rPh>
    <rPh sb="7" eb="9">
      <t>シゼン</t>
    </rPh>
    <rPh sb="10" eb="12">
      <t>サマザマ</t>
    </rPh>
    <rPh sb="18" eb="19">
      <t>トオ</t>
    </rPh>
    <rPh sb="24" eb="26">
      <t>ミリョク</t>
    </rPh>
    <rPh sb="27" eb="28">
      <t>フ</t>
    </rPh>
    <rPh sb="30" eb="32">
      <t>カセン</t>
    </rPh>
    <rPh sb="33" eb="35">
      <t>ジョウカ</t>
    </rPh>
    <rPh sb="36" eb="37">
      <t>タイ</t>
    </rPh>
    <rPh sb="39" eb="41">
      <t>イシキ</t>
    </rPh>
    <rPh sb="42" eb="43">
      <t>タカ</t>
    </rPh>
    <rPh sb="48" eb="50">
      <t>ヘイセイ</t>
    </rPh>
    <rPh sb="51" eb="52">
      <t>ネン</t>
    </rPh>
    <phoneticPr fontId="3"/>
  </si>
  <si>
    <t>日本の海運</t>
    <rPh sb="0" eb="2">
      <t>ニホン</t>
    </rPh>
    <rPh sb="3" eb="5">
      <t>カイウン</t>
    </rPh>
    <phoneticPr fontId="3"/>
  </si>
  <si>
    <t>日本は原材料のほとんどを海外からの輸入に頼り、加工品を輸出して経済と生活を支えている。その中での海運の姿を紹介する。
（平成４年）</t>
    <rPh sb="0" eb="2">
      <t>ニホン</t>
    </rPh>
    <rPh sb="3" eb="6">
      <t>ゲンザイリョウ</t>
    </rPh>
    <rPh sb="12" eb="14">
      <t>カイガイ</t>
    </rPh>
    <rPh sb="17" eb="19">
      <t>ユニュウ</t>
    </rPh>
    <rPh sb="20" eb="21">
      <t>タヨ</t>
    </rPh>
    <rPh sb="23" eb="26">
      <t>カコウヒン</t>
    </rPh>
    <rPh sb="27" eb="29">
      <t>ユシュツ</t>
    </rPh>
    <rPh sb="31" eb="33">
      <t>ケイザイ</t>
    </rPh>
    <rPh sb="34" eb="36">
      <t>セイカツ</t>
    </rPh>
    <rPh sb="37" eb="38">
      <t>ササ</t>
    </rPh>
    <rPh sb="45" eb="46">
      <t>ナカ</t>
    </rPh>
    <rPh sb="48" eb="50">
      <t>カイウン</t>
    </rPh>
    <rPh sb="51" eb="52">
      <t>スガタ</t>
    </rPh>
    <rPh sb="53" eb="55">
      <t>ショウカイ</t>
    </rPh>
    <rPh sb="60" eb="62">
      <t>ヘイセイ</t>
    </rPh>
    <rPh sb="63" eb="64">
      <t>ネン</t>
    </rPh>
    <phoneticPr fontId="3"/>
  </si>
  <si>
    <t>古代の海の贈り物</t>
    <rPh sb="0" eb="2">
      <t>コダイ</t>
    </rPh>
    <rPh sb="3" eb="4">
      <t>ウミ</t>
    </rPh>
    <rPh sb="5" eb="8">
      <t>オクリモノ</t>
    </rPh>
    <phoneticPr fontId="3"/>
  </si>
  <si>
    <t>石灰岩の採掘から産業や生活での利用までの様子が紹介されている（一部映像の乱れあり）
（平成４年）</t>
    <rPh sb="0" eb="3">
      <t>セッカイガン</t>
    </rPh>
    <rPh sb="4" eb="6">
      <t>サイクツ</t>
    </rPh>
    <rPh sb="8" eb="10">
      <t>サンギョウ</t>
    </rPh>
    <rPh sb="11" eb="13">
      <t>セイカツ</t>
    </rPh>
    <rPh sb="15" eb="17">
      <t>リヨウ</t>
    </rPh>
    <rPh sb="20" eb="22">
      <t>ヨウス</t>
    </rPh>
    <rPh sb="23" eb="25">
      <t>ショウカイ</t>
    </rPh>
    <rPh sb="31" eb="33">
      <t>イチブ</t>
    </rPh>
    <rPh sb="33" eb="35">
      <t>エイゾウ</t>
    </rPh>
    <rPh sb="36" eb="37">
      <t>ミダ</t>
    </rPh>
    <rPh sb="43" eb="45">
      <t>ヘイセイ</t>
    </rPh>
    <rPh sb="46" eb="47">
      <t>ネン</t>
    </rPh>
    <phoneticPr fontId="3"/>
  </si>
  <si>
    <t>和菓子　～その美と心～</t>
    <rPh sb="0" eb="3">
      <t>ワガシ</t>
    </rPh>
    <rPh sb="7" eb="8">
      <t>ビ</t>
    </rPh>
    <rPh sb="9" eb="10">
      <t>ココロ</t>
    </rPh>
    <phoneticPr fontId="3"/>
  </si>
  <si>
    <t>和菓子のルーツを探り、季節の移ろいとともに洗練されてきた和菓子の数々を四季の風物とともに描く。
（平成４年）</t>
    <rPh sb="0" eb="3">
      <t>ワガシ</t>
    </rPh>
    <rPh sb="8" eb="9">
      <t>サグ</t>
    </rPh>
    <rPh sb="11" eb="13">
      <t>キセツ</t>
    </rPh>
    <rPh sb="14" eb="15">
      <t>ウツ</t>
    </rPh>
    <rPh sb="21" eb="23">
      <t>センレン</t>
    </rPh>
    <rPh sb="28" eb="31">
      <t>ワガシ</t>
    </rPh>
    <rPh sb="32" eb="34">
      <t>カズカズ</t>
    </rPh>
    <rPh sb="35" eb="37">
      <t>シキ</t>
    </rPh>
    <rPh sb="38" eb="40">
      <t>フウブツ</t>
    </rPh>
    <rPh sb="44" eb="45">
      <t>エガ</t>
    </rPh>
    <rPh sb="49" eb="51">
      <t>ヘイセイ</t>
    </rPh>
    <rPh sb="52" eb="53">
      <t>ネン</t>
    </rPh>
    <phoneticPr fontId="3"/>
  </si>
  <si>
    <t>蔓延する性病　　エイズ　１</t>
    <rPh sb="0" eb="1">
      <t>マン</t>
    </rPh>
    <rPh sb="1" eb="2">
      <t>エン</t>
    </rPh>
    <rPh sb="4" eb="6">
      <t>セイビョウ</t>
    </rPh>
    <phoneticPr fontId="3"/>
  </si>
  <si>
    <t>イラストや電子顕微鏡の写真で、エイズがどんな病気かをわかりやすく解説している。
（平成４年）</t>
    <rPh sb="5" eb="7">
      <t>デンシ</t>
    </rPh>
    <rPh sb="7" eb="10">
      <t>ケンビキョウ</t>
    </rPh>
    <rPh sb="11" eb="13">
      <t>シャシン</t>
    </rPh>
    <rPh sb="22" eb="24">
      <t>ビョウキ</t>
    </rPh>
    <rPh sb="32" eb="34">
      <t>カイセツ</t>
    </rPh>
    <rPh sb="41" eb="43">
      <t>ヘイセイ</t>
    </rPh>
    <rPh sb="44" eb="45">
      <t>ネン</t>
    </rPh>
    <phoneticPr fontId="3"/>
  </si>
  <si>
    <t>蔓延する性病　　エイズ　２</t>
    <rPh sb="0" eb="1">
      <t>マン</t>
    </rPh>
    <rPh sb="1" eb="2">
      <t>エン</t>
    </rPh>
    <rPh sb="4" eb="6">
      <t>セイビョウ</t>
    </rPh>
    <phoneticPr fontId="3"/>
  </si>
  <si>
    <t>エイズについてＱ＆Ａ方式で、感染経路と予防についてわかりやすく解説している。
（平成４年）</t>
    <rPh sb="10" eb="12">
      <t>ホウシキ</t>
    </rPh>
    <rPh sb="14" eb="16">
      <t>カンセン</t>
    </rPh>
    <rPh sb="16" eb="18">
      <t>ケイロ</t>
    </rPh>
    <rPh sb="19" eb="21">
      <t>ヨボウ</t>
    </rPh>
    <rPh sb="31" eb="33">
      <t>カイセツ</t>
    </rPh>
    <rPh sb="40" eb="42">
      <t>ヘイセイ</t>
    </rPh>
    <rPh sb="43" eb="44">
      <t>ネン</t>
    </rPh>
    <phoneticPr fontId="3"/>
  </si>
  <si>
    <t>豊かな心を持ちたくましく生きる子どもを育てる（２）</t>
    <rPh sb="12" eb="13">
      <t>イ</t>
    </rPh>
    <rPh sb="15" eb="16">
      <t>コ</t>
    </rPh>
    <rPh sb="19" eb="20">
      <t>ソダ</t>
    </rPh>
    <phoneticPr fontId="3"/>
  </si>
  <si>
    <t>ゆたかな心を持ちたくましく生きる子どもを育てる（２）小学校</t>
    <rPh sb="13" eb="14">
      <t>イ</t>
    </rPh>
    <rPh sb="16" eb="17">
      <t>コ</t>
    </rPh>
    <rPh sb="20" eb="21">
      <t>ソダ</t>
    </rPh>
    <rPh sb="26" eb="29">
      <t>ショウガッコウ</t>
    </rPh>
    <phoneticPr fontId="3"/>
  </si>
  <si>
    <t>年間指導計画と学級における指導計画との関連、豊かな体験活動と道徳の時間との関連、重点目標の精選、そして学校や学級の実態にあった指導計画、教師の創意工夫などを強調する。
（平成４年）</t>
    <rPh sb="85" eb="87">
      <t>ヘイセイ</t>
    </rPh>
    <rPh sb="88" eb="89">
      <t>ネン</t>
    </rPh>
    <phoneticPr fontId="3"/>
  </si>
  <si>
    <t>豊かな心を持ちたくましく生きる子どもを育てる（２）</t>
    <phoneticPr fontId="3"/>
  </si>
  <si>
    <t>ゆたかな心を持ちたくましく生きる子どもを育てる（２）　中学校</t>
    <rPh sb="27" eb="30">
      <t>チュウガッコウ</t>
    </rPh>
    <phoneticPr fontId="3"/>
  </si>
  <si>
    <t>さまざまな葛藤を経て成長していく生徒の様子を、一人の生徒のモノローグで表現しつつ、学校の教育活動全体と響き合う道徳の時間の年間指導計画を模索する教師たちの真撃な努力を描く。
（平成４年）</t>
    <rPh sb="88" eb="90">
      <t>ヘイセイ</t>
    </rPh>
    <rPh sb="91" eb="92">
      <t>ネン</t>
    </rPh>
    <phoneticPr fontId="3"/>
  </si>
  <si>
    <t>はだしのゲン　１</t>
    <phoneticPr fontId="3"/>
  </si>
  <si>
    <t>戦争や原爆の恐ろしさを鮮明に描き、生きる勇気と人間愛を表現した、平和教育教材。
（平成４年）</t>
    <rPh sb="0" eb="2">
      <t>センソウ</t>
    </rPh>
    <rPh sb="3" eb="5">
      <t>ゲンバク</t>
    </rPh>
    <rPh sb="6" eb="7">
      <t>オソ</t>
    </rPh>
    <rPh sb="11" eb="13">
      <t>センメイ</t>
    </rPh>
    <rPh sb="14" eb="15">
      <t>エガ</t>
    </rPh>
    <rPh sb="17" eb="18">
      <t>イ</t>
    </rPh>
    <rPh sb="20" eb="22">
      <t>ユウキ</t>
    </rPh>
    <rPh sb="23" eb="26">
      <t>ニンゲンアイ</t>
    </rPh>
    <rPh sb="27" eb="29">
      <t>ヒョウゲン</t>
    </rPh>
    <rPh sb="32" eb="34">
      <t>ヘイワ</t>
    </rPh>
    <rPh sb="34" eb="36">
      <t>キョウイク</t>
    </rPh>
    <rPh sb="36" eb="38">
      <t>キョウザイ</t>
    </rPh>
    <rPh sb="41" eb="43">
      <t>ヘイセイ</t>
    </rPh>
    <rPh sb="44" eb="45">
      <t>ネン</t>
    </rPh>
    <phoneticPr fontId="3"/>
  </si>
  <si>
    <t>はだしのゲン　２</t>
    <phoneticPr fontId="3"/>
  </si>
  <si>
    <t>小学校４年生に成長したゲンを中心に、原爆孤児たちが、廃墟の広島で明るく強く生きていく姿を描いている。
（平成４年）</t>
    <rPh sb="0" eb="3">
      <t>ショウガッコウ</t>
    </rPh>
    <rPh sb="4" eb="6">
      <t>ネンセイ</t>
    </rPh>
    <rPh sb="7" eb="9">
      <t>セイチョウ</t>
    </rPh>
    <rPh sb="14" eb="16">
      <t>チュウシン</t>
    </rPh>
    <rPh sb="18" eb="20">
      <t>ゲンバク</t>
    </rPh>
    <rPh sb="20" eb="22">
      <t>コジ</t>
    </rPh>
    <rPh sb="26" eb="28">
      <t>ハイキョ</t>
    </rPh>
    <rPh sb="29" eb="31">
      <t>ヒロシマ</t>
    </rPh>
    <rPh sb="32" eb="33">
      <t>アカ</t>
    </rPh>
    <rPh sb="35" eb="36">
      <t>ツヨ</t>
    </rPh>
    <rPh sb="37" eb="38">
      <t>イ</t>
    </rPh>
    <rPh sb="42" eb="43">
      <t>スガタ</t>
    </rPh>
    <rPh sb="44" eb="45">
      <t>エガ</t>
    </rPh>
    <rPh sb="52" eb="54">
      <t>ヘイセイ</t>
    </rPh>
    <rPh sb="55" eb="56">
      <t>ネン</t>
    </rPh>
    <phoneticPr fontId="3"/>
  </si>
  <si>
    <t>虫の一生</t>
    <rPh sb="0" eb="1">
      <t>ムシ</t>
    </rPh>
    <rPh sb="2" eb="4">
      <t>イッショウ</t>
    </rPh>
    <phoneticPr fontId="3"/>
  </si>
  <si>
    <t>昆虫の変態の様子を観察し、それぞれの変態の特徴を理解する。
（平成４年）</t>
    <rPh sb="0" eb="2">
      <t>コンチュウ</t>
    </rPh>
    <rPh sb="3" eb="5">
      <t>ヘンタイ</t>
    </rPh>
    <rPh sb="6" eb="8">
      <t>ヨウス</t>
    </rPh>
    <rPh sb="9" eb="11">
      <t>カンサツ</t>
    </rPh>
    <rPh sb="18" eb="20">
      <t>ヘンタイ</t>
    </rPh>
    <rPh sb="21" eb="23">
      <t>トクチョウ</t>
    </rPh>
    <rPh sb="24" eb="26">
      <t>リカイ</t>
    </rPh>
    <rPh sb="31" eb="33">
      <t>ヘイセイ</t>
    </rPh>
    <rPh sb="34" eb="35">
      <t>ネン</t>
    </rPh>
    <phoneticPr fontId="3"/>
  </si>
  <si>
    <t>新しい生命を守るために</t>
    <rPh sb="0" eb="1">
      <t>アタラ</t>
    </rPh>
    <rPh sb="3" eb="5">
      <t>セイメイ</t>
    </rPh>
    <rPh sb="6" eb="7">
      <t>マモ</t>
    </rPh>
    <phoneticPr fontId="3"/>
  </si>
  <si>
    <t>生命の神秘と尊厳、性行為の重要性について考える。
（平成４年）</t>
    <rPh sb="0" eb="2">
      <t>セイメイ</t>
    </rPh>
    <rPh sb="3" eb="5">
      <t>シンピ</t>
    </rPh>
    <rPh sb="6" eb="8">
      <t>ソンゲン</t>
    </rPh>
    <rPh sb="9" eb="12">
      <t>セイコウイ</t>
    </rPh>
    <rPh sb="13" eb="16">
      <t>ジュウヨウセイ</t>
    </rPh>
    <rPh sb="20" eb="21">
      <t>カンガ</t>
    </rPh>
    <rPh sb="26" eb="28">
      <t>ヘイセイ</t>
    </rPh>
    <rPh sb="29" eb="30">
      <t>ネン</t>
    </rPh>
    <phoneticPr fontId="3"/>
  </si>
  <si>
    <t>やさしさ</t>
    <phoneticPr fontId="3"/>
  </si>
  <si>
    <t>中学生
一般
（道徳）</t>
    <rPh sb="0" eb="2">
      <t>チュウガク</t>
    </rPh>
    <rPh sb="2" eb="3">
      <t>セイ</t>
    </rPh>
    <rPh sb="4" eb="6">
      <t>イッパン</t>
    </rPh>
    <rPh sb="8" eb="10">
      <t>ドウトク</t>
    </rPh>
    <phoneticPr fontId="3"/>
  </si>
  <si>
    <t>人と人との触れ合いの中で、優しさが失われつつある現代。この映画は、独り暮らしの老人と、ふと出会った天真爛漫な少女の物語である。
（平成４年）</t>
    <rPh sb="0" eb="1">
      <t>ヒト</t>
    </rPh>
    <rPh sb="2" eb="3">
      <t>ヒト</t>
    </rPh>
    <rPh sb="5" eb="6">
      <t>フ</t>
    </rPh>
    <rPh sb="7" eb="8">
      <t>ア</t>
    </rPh>
    <rPh sb="10" eb="11">
      <t>ナカ</t>
    </rPh>
    <rPh sb="13" eb="14">
      <t>ヤサ</t>
    </rPh>
    <rPh sb="17" eb="18">
      <t>ウシナ</t>
    </rPh>
    <rPh sb="24" eb="26">
      <t>ゲンダイ</t>
    </rPh>
    <rPh sb="29" eb="31">
      <t>エイガ</t>
    </rPh>
    <rPh sb="33" eb="34">
      <t>ヒト</t>
    </rPh>
    <rPh sb="35" eb="36">
      <t>グ</t>
    </rPh>
    <rPh sb="39" eb="41">
      <t>ロウジン</t>
    </rPh>
    <rPh sb="45" eb="47">
      <t>デア</t>
    </rPh>
    <rPh sb="49" eb="53">
      <t>テンシンランマン</t>
    </rPh>
    <rPh sb="54" eb="56">
      <t>ショウジョ</t>
    </rPh>
    <rPh sb="57" eb="59">
      <t>モノガタリ</t>
    </rPh>
    <rPh sb="65" eb="67">
      <t>ヘイセイ</t>
    </rPh>
    <rPh sb="68" eb="69">
      <t>ネン</t>
    </rPh>
    <phoneticPr fontId="3"/>
  </si>
  <si>
    <t>ついていってはダメ！</t>
    <phoneticPr fontId="3"/>
  </si>
  <si>
    <t>過去に起こった誘拐事件を参考にして、誘拐の危険から身を守るためには、どのようにしたらいいかを教えます。
（平成４年）</t>
    <rPh sb="0" eb="2">
      <t>カコ</t>
    </rPh>
    <rPh sb="3" eb="4">
      <t>オ</t>
    </rPh>
    <rPh sb="7" eb="9">
      <t>ユウカイ</t>
    </rPh>
    <rPh sb="9" eb="11">
      <t>ジケン</t>
    </rPh>
    <rPh sb="12" eb="14">
      <t>サンコウ</t>
    </rPh>
    <rPh sb="18" eb="20">
      <t>ユウカイ</t>
    </rPh>
    <rPh sb="21" eb="23">
      <t>キケン</t>
    </rPh>
    <rPh sb="25" eb="26">
      <t>ミ</t>
    </rPh>
    <rPh sb="27" eb="28">
      <t>マモ</t>
    </rPh>
    <rPh sb="46" eb="47">
      <t>オシ</t>
    </rPh>
    <rPh sb="53" eb="55">
      <t>ヘイセイ</t>
    </rPh>
    <rPh sb="56" eb="57">
      <t>ネン</t>
    </rPh>
    <phoneticPr fontId="3"/>
  </si>
  <si>
    <t>わたしたちの体験学習</t>
    <rPh sb="6" eb="8">
      <t>タイケン</t>
    </rPh>
    <rPh sb="8" eb="10">
      <t>ガクシュウ</t>
    </rPh>
    <phoneticPr fontId="3"/>
  </si>
  <si>
    <t>クラブ活動にボランティアを取り入れ、成果をあげている実例を描き、他人のために働く喜びなど、体験学習の素晴らしさを示す。
（平成４年）</t>
    <rPh sb="3" eb="5">
      <t>カツドウ</t>
    </rPh>
    <rPh sb="13" eb="14">
      <t>ト</t>
    </rPh>
    <rPh sb="15" eb="16">
      <t>イ</t>
    </rPh>
    <rPh sb="18" eb="20">
      <t>セイカ</t>
    </rPh>
    <rPh sb="26" eb="28">
      <t>ジツレイ</t>
    </rPh>
    <rPh sb="29" eb="30">
      <t>エガ</t>
    </rPh>
    <rPh sb="32" eb="34">
      <t>タニン</t>
    </rPh>
    <rPh sb="38" eb="39">
      <t>ハタラ</t>
    </rPh>
    <rPh sb="40" eb="41">
      <t>ヨロコ</t>
    </rPh>
    <rPh sb="45" eb="47">
      <t>タイケン</t>
    </rPh>
    <rPh sb="47" eb="49">
      <t>ガクシュウ</t>
    </rPh>
    <rPh sb="50" eb="52">
      <t>スバ</t>
    </rPh>
    <rPh sb="56" eb="57">
      <t>シメ</t>
    </rPh>
    <rPh sb="61" eb="63">
      <t>ヘイセイ</t>
    </rPh>
    <rPh sb="64" eb="65">
      <t>ネン</t>
    </rPh>
    <phoneticPr fontId="3"/>
  </si>
  <si>
    <t>森林の成り立ちと営み</t>
    <rPh sb="0" eb="2">
      <t>　モ　リ</t>
    </rPh>
    <phoneticPr fontId="3"/>
  </si>
  <si>
    <t>森林の変化を観察し、その変化にどんな自然法則が秘められているかを発見することで、自然についての関心を高める。
（平成４年）</t>
    <rPh sb="0" eb="2">
      <t>シンリン</t>
    </rPh>
    <rPh sb="3" eb="5">
      <t>ヘンカ</t>
    </rPh>
    <rPh sb="6" eb="8">
      <t>カンサツ</t>
    </rPh>
    <rPh sb="12" eb="14">
      <t>ヘンカ</t>
    </rPh>
    <rPh sb="18" eb="20">
      <t>シゼン</t>
    </rPh>
    <rPh sb="20" eb="22">
      <t>ホウソク</t>
    </rPh>
    <rPh sb="23" eb="24">
      <t>ヒ</t>
    </rPh>
    <rPh sb="32" eb="34">
      <t>ハッケン</t>
    </rPh>
    <rPh sb="40" eb="42">
      <t>シゼン</t>
    </rPh>
    <rPh sb="47" eb="49">
      <t>カンシン</t>
    </rPh>
    <rPh sb="50" eb="51">
      <t>タカ</t>
    </rPh>
    <rPh sb="56" eb="58">
      <t>ヘイセイ</t>
    </rPh>
    <rPh sb="59" eb="60">
      <t>ネン</t>
    </rPh>
    <phoneticPr fontId="3"/>
  </si>
  <si>
    <t>これだけは知っておきたい
　エイズ　正しい知識と予防</t>
    <rPh sb="5" eb="6">
      <t>シ</t>
    </rPh>
    <rPh sb="18" eb="19">
      <t>タダ</t>
    </rPh>
    <rPh sb="21" eb="23">
      <t>チシキ</t>
    </rPh>
    <rPh sb="24" eb="26">
      <t>ヨボウ</t>
    </rPh>
    <phoneticPr fontId="3"/>
  </si>
  <si>
    <t>エイズウイルスの性質や感染経路などを中心に正しい知識を身につけることを目的とする。
（平成４年）</t>
    <rPh sb="8" eb="10">
      <t>セイシツ</t>
    </rPh>
    <rPh sb="11" eb="13">
      <t>カンセン</t>
    </rPh>
    <rPh sb="13" eb="15">
      <t>ケイロ</t>
    </rPh>
    <rPh sb="18" eb="20">
      <t>チュウシン</t>
    </rPh>
    <rPh sb="21" eb="22">
      <t>タダ</t>
    </rPh>
    <rPh sb="24" eb="26">
      <t>チシキ</t>
    </rPh>
    <rPh sb="27" eb="28">
      <t>ミ</t>
    </rPh>
    <rPh sb="35" eb="37">
      <t>モクテキ</t>
    </rPh>
    <rPh sb="43" eb="45">
      <t>ヘイセイ</t>
    </rPh>
    <rPh sb="46" eb="47">
      <t>ネン</t>
    </rPh>
    <phoneticPr fontId="3"/>
  </si>
  <si>
    <t>相続と遺言</t>
    <rPh sb="0" eb="2">
      <t>ソウゾク</t>
    </rPh>
    <rPh sb="3" eb="5">
      <t>ユイゴン</t>
    </rPh>
    <phoneticPr fontId="3"/>
  </si>
  <si>
    <t>相続に関わる法律の知識や遺言の書き方を、具体的に分かりやすく描く。
（平成４年）</t>
    <rPh sb="0" eb="2">
      <t>ソウゾク</t>
    </rPh>
    <rPh sb="3" eb="4">
      <t>カカ</t>
    </rPh>
    <rPh sb="6" eb="8">
      <t>ホウリツ</t>
    </rPh>
    <rPh sb="9" eb="11">
      <t>チシキ</t>
    </rPh>
    <rPh sb="12" eb="14">
      <t>ユイゴン</t>
    </rPh>
    <rPh sb="15" eb="16">
      <t>カ</t>
    </rPh>
    <rPh sb="17" eb="18">
      <t>カタ</t>
    </rPh>
    <rPh sb="20" eb="23">
      <t>グタイテキ</t>
    </rPh>
    <rPh sb="24" eb="25">
      <t>ワ</t>
    </rPh>
    <rPh sb="30" eb="31">
      <t>エガ</t>
    </rPh>
    <rPh sb="35" eb="37">
      <t>ヘイセイ</t>
    </rPh>
    <rPh sb="38" eb="39">
      <t>ネン</t>
    </rPh>
    <phoneticPr fontId="3"/>
  </si>
  <si>
    <t>再び学校へ　リカレント学習</t>
    <rPh sb="0" eb="1">
      <t>フタタ</t>
    </rPh>
    <rPh sb="2" eb="4">
      <t>ガッコウ</t>
    </rPh>
    <rPh sb="11" eb="13">
      <t>ガクシュウ</t>
    </rPh>
    <phoneticPr fontId="3"/>
  </si>
  <si>
    <t>リカレント学習とは、社会人が再び学校へ戻って学習することで、生涯学習を実現するための新しい教育体制として注目されている。この作品では、リカレント学習についてドキュメンタリータッチで描く。
（平成４年）</t>
    <rPh sb="5" eb="7">
      <t>ガクシュウ</t>
    </rPh>
    <rPh sb="10" eb="12">
      <t>シャカイ</t>
    </rPh>
    <rPh sb="12" eb="13">
      <t>ジン</t>
    </rPh>
    <rPh sb="14" eb="15">
      <t>フタタ</t>
    </rPh>
    <rPh sb="16" eb="18">
      <t>ガッコウ</t>
    </rPh>
    <rPh sb="19" eb="20">
      <t>モド</t>
    </rPh>
    <rPh sb="22" eb="24">
      <t>ガクシュウ</t>
    </rPh>
    <rPh sb="30" eb="32">
      <t>ショウガイ</t>
    </rPh>
    <rPh sb="32" eb="34">
      <t>ガクシュウ</t>
    </rPh>
    <rPh sb="35" eb="37">
      <t>ジツゲン</t>
    </rPh>
    <rPh sb="42" eb="43">
      <t>アタラ</t>
    </rPh>
    <rPh sb="45" eb="47">
      <t>キョウイク</t>
    </rPh>
    <rPh sb="47" eb="49">
      <t>タイセイ</t>
    </rPh>
    <rPh sb="52" eb="54">
      <t>チュウモク</t>
    </rPh>
    <rPh sb="62" eb="64">
      <t>サクヒン</t>
    </rPh>
    <rPh sb="72" eb="74">
      <t>ガクシュウ</t>
    </rPh>
    <rPh sb="90" eb="91">
      <t>エガ</t>
    </rPh>
    <rPh sb="95" eb="97">
      <t>ヘイセイ</t>
    </rPh>
    <rPh sb="98" eb="99">
      <t>ネン</t>
    </rPh>
    <phoneticPr fontId="3"/>
  </si>
  <si>
    <t>女たちの選択</t>
    <rPh sb="0" eb="1">
      <t>オンナ</t>
    </rPh>
    <rPh sb="4" eb="6">
      <t>センタク</t>
    </rPh>
    <phoneticPr fontId="3"/>
  </si>
  <si>
    <t>ドラマを通じて、男女共生社会をめざして、家庭的に、社会的に男と女がどう変わっていかなければならないのかを考える。
（平成４年）</t>
    <rPh sb="4" eb="5">
      <t>ツウ</t>
    </rPh>
    <rPh sb="8" eb="10">
      <t>ダンジョ</t>
    </rPh>
    <rPh sb="10" eb="12">
      <t>キョウセイ</t>
    </rPh>
    <rPh sb="12" eb="14">
      <t>シャカイ</t>
    </rPh>
    <rPh sb="20" eb="23">
      <t>カテイテキ</t>
    </rPh>
    <rPh sb="25" eb="28">
      <t>シャカイテキ</t>
    </rPh>
    <rPh sb="29" eb="30">
      <t>オトコ</t>
    </rPh>
    <rPh sb="31" eb="32">
      <t>オンナ</t>
    </rPh>
    <rPh sb="35" eb="36">
      <t>カ</t>
    </rPh>
    <rPh sb="52" eb="53">
      <t>カンガ</t>
    </rPh>
    <rPh sb="58" eb="60">
      <t>ヘイセイ</t>
    </rPh>
    <rPh sb="61" eb="62">
      <t>ネン</t>
    </rPh>
    <phoneticPr fontId="3"/>
  </si>
  <si>
    <t>第１１回公民館まつり　第１巻</t>
    <rPh sb="0" eb="1">
      <t>ダイ</t>
    </rPh>
    <rPh sb="3" eb="4">
      <t>カイ</t>
    </rPh>
    <rPh sb="4" eb="7">
      <t>コウミンカン</t>
    </rPh>
    <rPh sb="11" eb="12">
      <t>ダイ</t>
    </rPh>
    <rPh sb="13" eb="14">
      <t>カン</t>
    </rPh>
    <phoneticPr fontId="3"/>
  </si>
  <si>
    <t>各公民館の学級生が学んだ成果の舞踊、コーラス、民謡等を市民会館で発表している様子を収録したもの。
（平成４年）</t>
    <rPh sb="0" eb="4">
      <t>カクコウミンカン</t>
    </rPh>
    <rPh sb="5" eb="7">
      <t>ガッキュウ</t>
    </rPh>
    <rPh sb="7" eb="8">
      <t>セイ</t>
    </rPh>
    <rPh sb="9" eb="10">
      <t>マナ</t>
    </rPh>
    <rPh sb="12" eb="14">
      <t>セイカ</t>
    </rPh>
    <rPh sb="15" eb="17">
      <t>ブヨウ</t>
    </rPh>
    <rPh sb="23" eb="25">
      <t>ミンヨウ</t>
    </rPh>
    <rPh sb="25" eb="26">
      <t>トウ</t>
    </rPh>
    <rPh sb="27" eb="29">
      <t>シミン</t>
    </rPh>
    <rPh sb="29" eb="31">
      <t>カイカン</t>
    </rPh>
    <rPh sb="32" eb="34">
      <t>ハッピョウ</t>
    </rPh>
    <rPh sb="38" eb="40">
      <t>ヨウス</t>
    </rPh>
    <rPh sb="41" eb="43">
      <t>シュウロク</t>
    </rPh>
    <rPh sb="50" eb="52">
      <t>ヘイセイ</t>
    </rPh>
    <rPh sb="53" eb="54">
      <t>ネン</t>
    </rPh>
    <phoneticPr fontId="3"/>
  </si>
  <si>
    <t>第１１回公民館まつり　第２巻</t>
    <rPh sb="0" eb="1">
      <t>ダイ</t>
    </rPh>
    <rPh sb="3" eb="4">
      <t>カイ</t>
    </rPh>
    <rPh sb="4" eb="7">
      <t>コウミンカン</t>
    </rPh>
    <rPh sb="11" eb="12">
      <t>ダイ</t>
    </rPh>
    <rPh sb="13" eb="14">
      <t>カン</t>
    </rPh>
    <phoneticPr fontId="3"/>
  </si>
  <si>
    <t>事件や事故に遭わないために
　～海外旅行を安全に～</t>
    <rPh sb="0" eb="2">
      <t>ジケン</t>
    </rPh>
    <rPh sb="3" eb="5">
      <t>ジコ</t>
    </rPh>
    <rPh sb="6" eb="7">
      <t>ア</t>
    </rPh>
    <phoneticPr fontId="3"/>
  </si>
  <si>
    <t>観光やビジネスで海外旅行をする際に、快適で安全な旅行を楽しむために、トラブル防止対策の１０項目を解説している。
（平成４年）</t>
    <rPh sb="0" eb="2">
      <t>カンコウ</t>
    </rPh>
    <rPh sb="8" eb="10">
      <t>カイガイ</t>
    </rPh>
    <rPh sb="10" eb="12">
      <t>リョコウ</t>
    </rPh>
    <rPh sb="15" eb="16">
      <t>サイ</t>
    </rPh>
    <rPh sb="18" eb="20">
      <t>カイテキ</t>
    </rPh>
    <rPh sb="21" eb="23">
      <t>アンゼン</t>
    </rPh>
    <rPh sb="24" eb="26">
      <t>リョコウ</t>
    </rPh>
    <rPh sb="27" eb="28">
      <t>タノ</t>
    </rPh>
    <rPh sb="38" eb="40">
      <t>ボウシ</t>
    </rPh>
    <rPh sb="40" eb="42">
      <t>タイサク</t>
    </rPh>
    <rPh sb="45" eb="47">
      <t>コウモク</t>
    </rPh>
    <rPh sb="48" eb="50">
      <t>カイセツ</t>
    </rPh>
    <rPh sb="57" eb="59">
      <t>ヘイセイ</t>
    </rPh>
    <rPh sb="60" eb="61">
      <t>ネン</t>
    </rPh>
    <phoneticPr fontId="3"/>
  </si>
  <si>
    <t>馬と祭り　九州・四国編</t>
    <rPh sb="0" eb="1">
      <t>ウマ</t>
    </rPh>
    <rPh sb="2" eb="3">
      <t>マツ</t>
    </rPh>
    <rPh sb="5" eb="7">
      <t>キュウシュウ</t>
    </rPh>
    <rPh sb="8" eb="10">
      <t>シコク</t>
    </rPh>
    <rPh sb="10" eb="11">
      <t>ヘン</t>
    </rPh>
    <phoneticPr fontId="3"/>
  </si>
  <si>
    <t>九州･四国地方の馬と祭りを紹介している。
（平成４年）</t>
    <rPh sb="0" eb="2">
      <t>キュウシュウ</t>
    </rPh>
    <rPh sb="3" eb="5">
      <t>シコク</t>
    </rPh>
    <rPh sb="5" eb="7">
      <t>チホウ</t>
    </rPh>
    <rPh sb="8" eb="9">
      <t>ウマ</t>
    </rPh>
    <rPh sb="10" eb="11">
      <t>マツ</t>
    </rPh>
    <rPh sb="13" eb="15">
      <t>ショウカイ</t>
    </rPh>
    <rPh sb="22" eb="24">
      <t>ヘイセイ</t>
    </rPh>
    <rPh sb="25" eb="26">
      <t>ネン</t>
    </rPh>
    <phoneticPr fontId="3"/>
  </si>
  <si>
    <t>ザ・アルミニウム</t>
    <phoneticPr fontId="3"/>
  </si>
  <si>
    <t>アルミニウムの製造法や優れた特性など、先端分野で注目されているアルミニウムを探る。
（平成４年）</t>
    <rPh sb="7" eb="10">
      <t>セイゾウホウ</t>
    </rPh>
    <rPh sb="11" eb="12">
      <t>スグ</t>
    </rPh>
    <rPh sb="14" eb="16">
      <t>トクセイ</t>
    </rPh>
    <rPh sb="19" eb="21">
      <t>センタン</t>
    </rPh>
    <rPh sb="21" eb="23">
      <t>ブンヤ</t>
    </rPh>
    <rPh sb="24" eb="26">
      <t>チュウモク</t>
    </rPh>
    <rPh sb="38" eb="39">
      <t>サグ</t>
    </rPh>
    <rPh sb="43" eb="45">
      <t>ヘイセイ</t>
    </rPh>
    <rPh sb="46" eb="47">
      <t>ネン</t>
    </rPh>
    <phoneticPr fontId="3"/>
  </si>
  <si>
    <t>高圧力の世界</t>
    <rPh sb="0" eb="3">
      <t>コウアツリョク</t>
    </rPh>
    <rPh sb="4" eb="6">
      <t>セカイ</t>
    </rPh>
    <phoneticPr fontId="3"/>
  </si>
  <si>
    <t>常識では考えられない不思議な現象が起きる高圧の世界をのぞく。
（平成４年）</t>
    <rPh sb="0" eb="2">
      <t>ジョウシキ</t>
    </rPh>
    <rPh sb="4" eb="5">
      <t>カンガ</t>
    </rPh>
    <rPh sb="10" eb="13">
      <t>フシギ</t>
    </rPh>
    <rPh sb="14" eb="16">
      <t>ゲンショウ</t>
    </rPh>
    <rPh sb="17" eb="18">
      <t>オ</t>
    </rPh>
    <rPh sb="20" eb="22">
      <t>コウアツ</t>
    </rPh>
    <rPh sb="23" eb="25">
      <t>セカイ</t>
    </rPh>
    <rPh sb="32" eb="34">
      <t>ヘイセイ</t>
    </rPh>
    <rPh sb="35" eb="36">
      <t>ネン</t>
    </rPh>
    <phoneticPr fontId="3"/>
  </si>
  <si>
    <t>寝たきりにならないために　長寿社会～豊かな老後を～</t>
    <rPh sb="13" eb="15">
      <t>チョウジュ</t>
    </rPh>
    <rPh sb="15" eb="17">
      <t>シャカイ</t>
    </rPh>
    <rPh sb="18" eb="19">
      <t>ユタ</t>
    </rPh>
    <rPh sb="21" eb="23">
      <t>ロウゴ</t>
    </rPh>
    <phoneticPr fontId="3"/>
  </si>
  <si>
    <t>寝たきりのリハビリは早期開始が効果的である。ベットからの移動や、車椅子の使い方など、寝たきりゼロへの１０カ条を解説する。
（平成５年）</t>
    <rPh sb="0" eb="1">
      <t>ネ</t>
    </rPh>
    <rPh sb="28" eb="30">
      <t>イドウ</t>
    </rPh>
    <rPh sb="32" eb="35">
      <t>クルマイス</t>
    </rPh>
    <rPh sb="36" eb="37">
      <t>ツカ</t>
    </rPh>
    <rPh sb="38" eb="39">
      <t>カタ</t>
    </rPh>
    <rPh sb="62" eb="64">
      <t>ヘイセイ</t>
    </rPh>
    <rPh sb="65" eb="66">
      <t>ネン</t>
    </rPh>
    <phoneticPr fontId="3"/>
  </si>
  <si>
    <t>炎の証言　～これが空襲だった～</t>
    <rPh sb="0" eb="1">
      <t>ホノオ</t>
    </rPh>
    <rPh sb="2" eb="4">
      <t>ショウゲン</t>
    </rPh>
    <rPh sb="9" eb="11">
      <t>クウシュウ</t>
    </rPh>
    <phoneticPr fontId="3"/>
  </si>
  <si>
    <t>非戦闘員をも戦争に巻き込んだ悪夢のような空襲の悲惨な体験を後世に伝え、戦争を二度と繰り返さないために空襲の記録を生々しい証言で綴る。
（平成４年）</t>
    <rPh sb="0" eb="4">
      <t>ヒセントウイン</t>
    </rPh>
    <rPh sb="6" eb="8">
      <t>センソウ</t>
    </rPh>
    <rPh sb="9" eb="10">
      <t>マ</t>
    </rPh>
    <rPh sb="11" eb="12">
      <t>コ</t>
    </rPh>
    <rPh sb="14" eb="16">
      <t>アクム</t>
    </rPh>
    <rPh sb="20" eb="22">
      <t>クウシュウ</t>
    </rPh>
    <rPh sb="23" eb="25">
      <t>ヒサン</t>
    </rPh>
    <rPh sb="26" eb="28">
      <t>タイケン</t>
    </rPh>
    <rPh sb="29" eb="31">
      <t>コウセイ</t>
    </rPh>
    <rPh sb="32" eb="33">
      <t>ツタ</t>
    </rPh>
    <rPh sb="35" eb="37">
      <t>センソウ</t>
    </rPh>
    <rPh sb="38" eb="40">
      <t>ニド</t>
    </rPh>
    <rPh sb="41" eb="42">
      <t>ク</t>
    </rPh>
    <rPh sb="43" eb="44">
      <t>カエ</t>
    </rPh>
    <rPh sb="50" eb="52">
      <t>クウシュウ</t>
    </rPh>
    <rPh sb="53" eb="55">
      <t>キロク</t>
    </rPh>
    <rPh sb="56" eb="58">
      <t>ナマナマ</t>
    </rPh>
    <rPh sb="60" eb="62">
      <t>ショウゲン</t>
    </rPh>
    <rPh sb="63" eb="64">
      <t>ツヅ</t>
    </rPh>
    <rPh sb="68" eb="70">
      <t>ヘイセイ</t>
    </rPh>
    <rPh sb="71" eb="72">
      <t>ネン</t>
    </rPh>
    <phoneticPr fontId="3"/>
  </si>
  <si>
    <t>国富町　～生活設計シンポジウム～</t>
    <rPh sb="0" eb="2">
      <t>クニトミ</t>
    </rPh>
    <rPh sb="2" eb="3">
      <t>マチ</t>
    </rPh>
    <rPh sb="5" eb="7">
      <t>セイカツ</t>
    </rPh>
    <rPh sb="7" eb="9">
      <t>セッケイ</t>
    </rPh>
    <phoneticPr fontId="3"/>
  </si>
  <si>
    <t>「夢と喜びのある暮らしの設計を目指して」テーマに平成５年２月６日に国富町で行われた生活設計シンポジウムの様子。
（平成４年）</t>
    <rPh sb="1" eb="2">
      <t>ユメ</t>
    </rPh>
    <rPh sb="3" eb="4">
      <t>ヨロコ</t>
    </rPh>
    <rPh sb="8" eb="9">
      <t>ク</t>
    </rPh>
    <rPh sb="12" eb="14">
      <t>セッケイ</t>
    </rPh>
    <rPh sb="15" eb="17">
      <t>メザ</t>
    </rPh>
    <rPh sb="24" eb="26">
      <t>ヘイセイ</t>
    </rPh>
    <rPh sb="27" eb="28">
      <t>ネン</t>
    </rPh>
    <rPh sb="29" eb="30">
      <t>ガツ</t>
    </rPh>
    <rPh sb="31" eb="32">
      <t>ニチ</t>
    </rPh>
    <rPh sb="33" eb="36">
      <t>クニトミチョウ</t>
    </rPh>
    <rPh sb="37" eb="38">
      <t>オコナ</t>
    </rPh>
    <rPh sb="41" eb="43">
      <t>セイカツ</t>
    </rPh>
    <rPh sb="43" eb="45">
      <t>セッケイ</t>
    </rPh>
    <rPh sb="52" eb="54">
      <t>ヨウス</t>
    </rPh>
    <rPh sb="57" eb="59">
      <t>ヘイセイ</t>
    </rPh>
    <rPh sb="60" eb="61">
      <t>ネン</t>
    </rPh>
    <phoneticPr fontId="3"/>
  </si>
  <si>
    <t>紙・ワンダーランド</t>
    <rPh sb="0" eb="1">
      <t>カミ</t>
    </rPh>
    <phoneticPr fontId="3"/>
  </si>
  <si>
    <t>紙と製紙産業を様々なテーマからスポットをあてて紹介する。
（平成５年）</t>
    <rPh sb="0" eb="1">
      <t>カミ</t>
    </rPh>
    <rPh sb="2" eb="4">
      <t>セイシ</t>
    </rPh>
    <rPh sb="4" eb="6">
      <t>サンギョウ</t>
    </rPh>
    <rPh sb="7" eb="9">
      <t>サマザマ</t>
    </rPh>
    <rPh sb="23" eb="25">
      <t>ショウカイ</t>
    </rPh>
    <rPh sb="30" eb="32">
      <t>ヘイセイ</t>
    </rPh>
    <rPh sb="33" eb="34">
      <t>ネン</t>
    </rPh>
    <phoneticPr fontId="3"/>
  </si>
  <si>
    <t>紙・地球への思いやり</t>
    <rPh sb="0" eb="1">
      <t>カミ</t>
    </rPh>
    <rPh sb="2" eb="4">
      <t>チキュウ</t>
    </rPh>
    <rPh sb="6" eb="7">
      <t>オモ</t>
    </rPh>
    <phoneticPr fontId="3"/>
  </si>
  <si>
    <t>紙が、そして製紙産業が自然との調和を目指し、どのような工夫や努力を行っているかを紹介。
（平成５年）</t>
    <rPh sb="0" eb="1">
      <t>カミ</t>
    </rPh>
    <rPh sb="6" eb="8">
      <t>セイシ</t>
    </rPh>
    <rPh sb="8" eb="10">
      <t>サンギョウ</t>
    </rPh>
    <rPh sb="11" eb="13">
      <t>シゼン</t>
    </rPh>
    <rPh sb="15" eb="17">
      <t>チョウワ</t>
    </rPh>
    <rPh sb="18" eb="20">
      <t>メザ</t>
    </rPh>
    <rPh sb="27" eb="29">
      <t>クフウ</t>
    </rPh>
    <rPh sb="30" eb="32">
      <t>ドリョク</t>
    </rPh>
    <rPh sb="33" eb="34">
      <t>オコナ</t>
    </rPh>
    <rPh sb="40" eb="42">
      <t>ショウカイ</t>
    </rPh>
    <rPh sb="45" eb="47">
      <t>ヘイセイ</t>
    </rPh>
    <rPh sb="48" eb="49">
      <t>ネン</t>
    </rPh>
    <phoneticPr fontId="3"/>
  </si>
  <si>
    <t>能力発揮していきいきライフ</t>
    <rPh sb="0" eb="2">
      <t>ノウリョク</t>
    </rPh>
    <rPh sb="2" eb="4">
      <t>ハッキ</t>
    </rPh>
    <phoneticPr fontId="3"/>
  </si>
  <si>
    <t>女性が男女の差別を受けることなく平等に働くことの出来る職場環境づくりを、働く女性を通して紹介する。
（平成５年）</t>
    <rPh sb="0" eb="2">
      <t>ジョセイ</t>
    </rPh>
    <rPh sb="3" eb="5">
      <t>ダンジョ</t>
    </rPh>
    <rPh sb="6" eb="8">
      <t>サベツ</t>
    </rPh>
    <rPh sb="9" eb="10">
      <t>ウ</t>
    </rPh>
    <rPh sb="16" eb="18">
      <t>ビョウドウ</t>
    </rPh>
    <rPh sb="19" eb="20">
      <t>ハタラ</t>
    </rPh>
    <rPh sb="24" eb="26">
      <t>デキ</t>
    </rPh>
    <rPh sb="27" eb="29">
      <t>ショクバ</t>
    </rPh>
    <rPh sb="29" eb="31">
      <t>カンキョウ</t>
    </rPh>
    <rPh sb="36" eb="37">
      <t>ハタラ</t>
    </rPh>
    <rPh sb="38" eb="40">
      <t>ジョセイ</t>
    </rPh>
    <rPh sb="41" eb="42">
      <t>トオ</t>
    </rPh>
    <rPh sb="44" eb="46">
      <t>ショウカイ</t>
    </rPh>
    <rPh sb="51" eb="53">
      <t>ヘイセイ</t>
    </rPh>
    <rPh sb="54" eb="55">
      <t>ネン</t>
    </rPh>
    <phoneticPr fontId="3"/>
  </si>
  <si>
    <t>血液ゼミナール</t>
    <rPh sb="0" eb="2">
      <t>ケツエキ</t>
    </rPh>
    <phoneticPr fontId="3"/>
  </si>
  <si>
    <t>血液の様々な働きを解説し、献血された血液がどのように有効かつ効率的に活用されているかを紹介している。
（平成５年）</t>
    <rPh sb="0" eb="2">
      <t>ケツエキ</t>
    </rPh>
    <rPh sb="3" eb="5">
      <t>サマザマ</t>
    </rPh>
    <rPh sb="6" eb="7">
      <t>ハタラ</t>
    </rPh>
    <rPh sb="9" eb="11">
      <t>カイセツ</t>
    </rPh>
    <rPh sb="13" eb="15">
      <t>ケンケツ</t>
    </rPh>
    <rPh sb="18" eb="20">
      <t>ケツエキ</t>
    </rPh>
    <rPh sb="26" eb="28">
      <t>ユウコウ</t>
    </rPh>
    <rPh sb="30" eb="33">
      <t>コウリツテキ</t>
    </rPh>
    <rPh sb="34" eb="36">
      <t>カツヨウ</t>
    </rPh>
    <rPh sb="43" eb="45">
      <t>ショウカイ</t>
    </rPh>
    <rPh sb="52" eb="54">
      <t>ヘイセイ</t>
    </rPh>
    <rPh sb="55" eb="56">
      <t>ネン</t>
    </rPh>
    <phoneticPr fontId="3"/>
  </si>
  <si>
    <t>成分献血入門　（アニメ）</t>
    <rPh sb="0" eb="1">
      <t>ナ</t>
    </rPh>
    <rPh sb="1" eb="2">
      <t>フン</t>
    </rPh>
    <rPh sb="2" eb="4">
      <t>ケンケツ</t>
    </rPh>
    <rPh sb="4" eb="6">
      <t>ニュウモン</t>
    </rPh>
    <phoneticPr fontId="3"/>
  </si>
  <si>
    <t>中学生
～一般
（理科）</t>
    <rPh sb="9" eb="11">
      <t>リカ</t>
    </rPh>
    <phoneticPr fontId="3"/>
  </si>
  <si>
    <t>輸血の歴史や血液の自給体制の現状、成分献血の仕組みを、アニメーションで分かりやすく紹介している。
（平成５年）</t>
    <rPh sb="0" eb="2">
      <t>ユケツ</t>
    </rPh>
    <rPh sb="3" eb="5">
      <t>レキシ</t>
    </rPh>
    <rPh sb="6" eb="8">
      <t>ケツエキ</t>
    </rPh>
    <rPh sb="9" eb="11">
      <t>ジキュウ</t>
    </rPh>
    <rPh sb="11" eb="13">
      <t>タイセイ</t>
    </rPh>
    <rPh sb="14" eb="16">
      <t>ゲンジョウ</t>
    </rPh>
    <rPh sb="17" eb="19">
      <t>セイブン</t>
    </rPh>
    <rPh sb="19" eb="21">
      <t>ケンケツ</t>
    </rPh>
    <rPh sb="22" eb="24">
      <t>シク</t>
    </rPh>
    <rPh sb="35" eb="36">
      <t>ワ</t>
    </rPh>
    <rPh sb="41" eb="43">
      <t>ショウカイ</t>
    </rPh>
    <rPh sb="50" eb="52">
      <t>ヘイセイ</t>
    </rPh>
    <rPh sb="53" eb="54">
      <t>ネン</t>
    </rPh>
    <phoneticPr fontId="3"/>
  </si>
  <si>
    <t>農業と地球環境</t>
    <rPh sb="0" eb="2">
      <t>ノウギョウ</t>
    </rPh>
    <rPh sb="3" eb="5">
      <t>チキュウ</t>
    </rPh>
    <rPh sb="5" eb="7">
      <t>カンキョウ</t>
    </rPh>
    <phoneticPr fontId="3"/>
  </si>
  <si>
    <t>小学生
高学年</t>
    <rPh sb="0" eb="2">
      <t>ショウガク</t>
    </rPh>
    <rPh sb="2" eb="3">
      <t>セイ</t>
    </rPh>
    <rPh sb="4" eb="7">
      <t>コウガクネン</t>
    </rPh>
    <phoneticPr fontId="3"/>
  </si>
  <si>
    <t>環境と農業の関わりを明らかにしながら、人形劇でわかりやすく解説する。
（平成５年）</t>
    <rPh sb="0" eb="2">
      <t>カンキョウ</t>
    </rPh>
    <rPh sb="3" eb="5">
      <t>ノウギョウ</t>
    </rPh>
    <rPh sb="6" eb="7">
      <t>カカ</t>
    </rPh>
    <rPh sb="10" eb="11">
      <t>アキ</t>
    </rPh>
    <rPh sb="19" eb="22">
      <t>ニンギョウゲキ</t>
    </rPh>
    <rPh sb="29" eb="31">
      <t>カイセツ</t>
    </rPh>
    <rPh sb="36" eb="38">
      <t>ヘイセイ</t>
    </rPh>
    <rPh sb="39" eb="40">
      <t>ネン</t>
    </rPh>
    <phoneticPr fontId="3"/>
  </si>
  <si>
    <t>南の国の人たちと共に</t>
    <rPh sb="0" eb="1">
      <t>ミナミ</t>
    </rPh>
    <rPh sb="2" eb="3">
      <t>クニ</t>
    </rPh>
    <rPh sb="4" eb="5">
      <t>ヒト</t>
    </rPh>
    <rPh sb="8" eb="9">
      <t>トモ</t>
    </rPh>
    <phoneticPr fontId="3"/>
  </si>
  <si>
    <t>開発途上国の子どもたちの暮らしを通して、人口増と食料問題についてアニメーションを交えながら考える。
（平成５年）</t>
    <rPh sb="0" eb="2">
      <t>カイハツ</t>
    </rPh>
    <rPh sb="2" eb="5">
      <t>トジョウコク</t>
    </rPh>
    <rPh sb="6" eb="7">
      <t>コ</t>
    </rPh>
    <rPh sb="12" eb="13">
      <t>ク</t>
    </rPh>
    <rPh sb="16" eb="17">
      <t>トオ</t>
    </rPh>
    <rPh sb="20" eb="23">
      <t>ジンコウゾウ</t>
    </rPh>
    <rPh sb="24" eb="26">
      <t>ショクリョウ</t>
    </rPh>
    <rPh sb="26" eb="28">
      <t>モンダイ</t>
    </rPh>
    <rPh sb="40" eb="41">
      <t>マジ</t>
    </rPh>
    <rPh sb="45" eb="46">
      <t>カンガ</t>
    </rPh>
    <rPh sb="51" eb="53">
      <t>ヘイセイ</t>
    </rPh>
    <rPh sb="54" eb="55">
      <t>ネン</t>
    </rPh>
    <phoneticPr fontId="3"/>
  </si>
  <si>
    <t>もうがんはこわくない！</t>
    <phoneticPr fontId="3"/>
  </si>
  <si>
    <t>日本が世界一の長寿国になる一方で、ガンが死亡原因の第一位を占めている。この作品では、ガンとはどんな病気か、どのようにしたら治るのかガン研究の最前線をレポートする。
（平成５年）</t>
    <rPh sb="0" eb="2">
      <t>ニホン</t>
    </rPh>
    <rPh sb="3" eb="6">
      <t>セカイイチ</t>
    </rPh>
    <rPh sb="7" eb="9">
      <t>チョウジュ</t>
    </rPh>
    <rPh sb="9" eb="10">
      <t>コク</t>
    </rPh>
    <rPh sb="13" eb="15">
      <t>イッポウ</t>
    </rPh>
    <rPh sb="20" eb="22">
      <t>シボウ</t>
    </rPh>
    <rPh sb="22" eb="24">
      <t>ゲンイン</t>
    </rPh>
    <rPh sb="25" eb="26">
      <t>ダイ</t>
    </rPh>
    <rPh sb="26" eb="28">
      <t>イチイ</t>
    </rPh>
    <rPh sb="29" eb="30">
      <t>シ</t>
    </rPh>
    <rPh sb="37" eb="39">
      <t>サクヒン</t>
    </rPh>
    <rPh sb="49" eb="51">
      <t>ビョウキ</t>
    </rPh>
    <rPh sb="61" eb="62">
      <t>ナオ</t>
    </rPh>
    <rPh sb="67" eb="69">
      <t>ケンキュウ</t>
    </rPh>
    <rPh sb="70" eb="73">
      <t>サイゼンセン</t>
    </rPh>
    <rPh sb="83" eb="85">
      <t>ヘイセイ</t>
    </rPh>
    <rPh sb="86" eb="87">
      <t>ネン</t>
    </rPh>
    <phoneticPr fontId="3"/>
  </si>
  <si>
    <t>みらいテレビスペース科学でGO</t>
    <rPh sb="10" eb="12">
      <t>カガク</t>
    </rPh>
    <phoneticPr fontId="3"/>
  </si>
  <si>
    <t>先端科学が私たちの生活にどのような影響を与えていくのかを考える。
（平成５年）</t>
    <rPh sb="0" eb="2">
      <t>センタン</t>
    </rPh>
    <rPh sb="2" eb="4">
      <t>カガク</t>
    </rPh>
    <rPh sb="5" eb="6">
      <t>ワタシ</t>
    </rPh>
    <rPh sb="9" eb="11">
      <t>セイカツ</t>
    </rPh>
    <rPh sb="17" eb="19">
      <t>エイキョウ</t>
    </rPh>
    <rPh sb="20" eb="21">
      <t>アタ</t>
    </rPh>
    <rPh sb="28" eb="29">
      <t>カンガ</t>
    </rPh>
    <rPh sb="34" eb="36">
      <t>ヘイセイ</t>
    </rPh>
    <rPh sb="37" eb="38">
      <t>ネン</t>
    </rPh>
    <phoneticPr fontId="3"/>
  </si>
  <si>
    <t>障害を越え国境を越えて
　～第１回世界盲人マラソン
　　　　　　　　　　　　　　宮崎大会～</t>
    <rPh sb="0" eb="2">
      <t>ショウガイ</t>
    </rPh>
    <rPh sb="3" eb="4">
      <t>コ</t>
    </rPh>
    <rPh sb="5" eb="7">
      <t>コッキョウ</t>
    </rPh>
    <rPh sb="8" eb="9">
      <t>コ</t>
    </rPh>
    <rPh sb="14" eb="15">
      <t>ダイ</t>
    </rPh>
    <rPh sb="15" eb="17">
      <t>イッカイ</t>
    </rPh>
    <rPh sb="17" eb="19">
      <t>セカイ</t>
    </rPh>
    <rPh sb="19" eb="21">
      <t>モウジン</t>
    </rPh>
    <rPh sb="40" eb="42">
      <t>ミヤザキ</t>
    </rPh>
    <rPh sb="42" eb="44">
      <t>タイカイ</t>
    </rPh>
    <phoneticPr fontId="3"/>
  </si>
  <si>
    <t>平成４年１２月６日、宮崎市で世界初の盲人マラソン大会が開催された。海外２１カ国の４２人を含む２９０人の盲人ランナーが参加した大会の様子の記録。
（平成５年）</t>
    <rPh sb="0" eb="2">
      <t>ヘイセイ</t>
    </rPh>
    <rPh sb="3" eb="4">
      <t>ネン</t>
    </rPh>
    <rPh sb="6" eb="7">
      <t>ガツ</t>
    </rPh>
    <rPh sb="8" eb="9">
      <t>ニチ</t>
    </rPh>
    <rPh sb="10" eb="12">
      <t>ミヤザキ</t>
    </rPh>
    <rPh sb="12" eb="13">
      <t>シ</t>
    </rPh>
    <rPh sb="14" eb="17">
      <t>セカイハツ</t>
    </rPh>
    <rPh sb="18" eb="20">
      <t>モウジン</t>
    </rPh>
    <rPh sb="24" eb="26">
      <t>タイカイ</t>
    </rPh>
    <rPh sb="27" eb="29">
      <t>カイサイ</t>
    </rPh>
    <rPh sb="33" eb="35">
      <t>カイガイ</t>
    </rPh>
    <rPh sb="38" eb="39">
      <t>コク</t>
    </rPh>
    <rPh sb="42" eb="43">
      <t>ニン</t>
    </rPh>
    <rPh sb="44" eb="45">
      <t>フク</t>
    </rPh>
    <rPh sb="49" eb="50">
      <t>ニン</t>
    </rPh>
    <rPh sb="51" eb="53">
      <t>モウジン</t>
    </rPh>
    <rPh sb="58" eb="60">
      <t>サンカ</t>
    </rPh>
    <rPh sb="62" eb="64">
      <t>タイカイ</t>
    </rPh>
    <rPh sb="65" eb="67">
      <t>ヨウス</t>
    </rPh>
    <rPh sb="68" eb="70">
      <t>キロク</t>
    </rPh>
    <rPh sb="73" eb="75">
      <t>ヘイセイ</t>
    </rPh>
    <rPh sb="76" eb="77">
      <t>ネン</t>
    </rPh>
    <phoneticPr fontId="3"/>
  </si>
  <si>
    <t>科学技術が世界を結ぶ
　～アルキメデスの探検～</t>
    <rPh sb="0" eb="2">
      <t>カガク</t>
    </rPh>
    <rPh sb="2" eb="4">
      <t>ギジュツ</t>
    </rPh>
    <rPh sb="5" eb="7">
      <t>セカイ</t>
    </rPh>
    <rPh sb="8" eb="9">
      <t>ムス</t>
    </rPh>
    <rPh sb="20" eb="22">
      <t>タンケン</t>
    </rPh>
    <phoneticPr fontId="3"/>
  </si>
  <si>
    <t>地球環境を守るために、世界中の科学者は協力して研究を進めている。世界の科学の現場を、アルキメデスが案内する。
（平成５年）</t>
    <rPh sb="0" eb="2">
      <t>チキュウ</t>
    </rPh>
    <rPh sb="2" eb="4">
      <t>カンキョウ</t>
    </rPh>
    <rPh sb="5" eb="6">
      <t>マモ</t>
    </rPh>
    <rPh sb="11" eb="13">
      <t>セカイ</t>
    </rPh>
    <rPh sb="13" eb="14">
      <t>ジュウ</t>
    </rPh>
    <rPh sb="15" eb="18">
      <t>カガクシャ</t>
    </rPh>
    <rPh sb="19" eb="21">
      <t>キョウリョク</t>
    </rPh>
    <rPh sb="23" eb="25">
      <t>ケンキュウ</t>
    </rPh>
    <rPh sb="26" eb="27">
      <t>スス</t>
    </rPh>
    <rPh sb="32" eb="34">
      <t>セカイ</t>
    </rPh>
    <rPh sb="35" eb="37">
      <t>カガク</t>
    </rPh>
    <rPh sb="38" eb="40">
      <t>ゲンバ</t>
    </rPh>
    <rPh sb="49" eb="51">
      <t>アンナイ</t>
    </rPh>
    <rPh sb="56" eb="58">
      <t>ヘイセイ</t>
    </rPh>
    <rPh sb="59" eb="60">
      <t>ネン</t>
    </rPh>
    <phoneticPr fontId="3"/>
  </si>
  <si>
    <t>①言葉と環境
②言葉遊び
（平成４年）</t>
    <rPh sb="1" eb="3">
      <t>コトバ</t>
    </rPh>
    <rPh sb="4" eb="6">
      <t>カンキョウ</t>
    </rPh>
    <rPh sb="8" eb="10">
      <t>コトバ</t>
    </rPh>
    <rPh sb="10" eb="11">
      <t>アソ</t>
    </rPh>
    <rPh sb="14" eb="16">
      <t>ヘイセイ</t>
    </rPh>
    <rPh sb="17" eb="18">
      <t>ネン</t>
    </rPh>
    <phoneticPr fontId="3"/>
  </si>
  <si>
    <t>盲導犬</t>
    <rPh sb="0" eb="1">
      <t>モウ</t>
    </rPh>
    <rPh sb="1" eb="2">
      <t>ドウ</t>
    </rPh>
    <rPh sb="2" eb="3">
      <t>イヌ</t>
    </rPh>
    <phoneticPr fontId="3"/>
  </si>
  <si>
    <t>昭和５７年に福祉都市宣言をした京都府亀岡市の盲導犬の訓練センターでの様子や視覚障害者のパートナーとしての盲導犬の役割を紹介。
（平成４年）</t>
    <rPh sb="0" eb="2">
      <t>ショウワ</t>
    </rPh>
    <rPh sb="4" eb="5">
      <t>ネン</t>
    </rPh>
    <rPh sb="6" eb="8">
      <t>フクシ</t>
    </rPh>
    <rPh sb="8" eb="10">
      <t>トシ</t>
    </rPh>
    <rPh sb="10" eb="12">
      <t>センゲン</t>
    </rPh>
    <rPh sb="15" eb="18">
      <t>キョウトフ</t>
    </rPh>
    <rPh sb="18" eb="21">
      <t>カメオカシ</t>
    </rPh>
    <rPh sb="22" eb="25">
      <t>モウドウケン</t>
    </rPh>
    <rPh sb="26" eb="28">
      <t>クンレン</t>
    </rPh>
    <rPh sb="34" eb="36">
      <t>ヨウス</t>
    </rPh>
    <rPh sb="37" eb="39">
      <t>シカク</t>
    </rPh>
    <rPh sb="39" eb="41">
      <t>ショウガイ</t>
    </rPh>
    <rPh sb="41" eb="42">
      <t>シャ</t>
    </rPh>
    <rPh sb="52" eb="55">
      <t>モウドウケン</t>
    </rPh>
    <rPh sb="56" eb="58">
      <t>ヤクワリ</t>
    </rPh>
    <rPh sb="59" eb="61">
      <t>ショウカイ</t>
    </rPh>
    <rPh sb="64" eb="66">
      <t>ヘイセイ</t>
    </rPh>
    <rPh sb="67" eb="68">
      <t>ネン</t>
    </rPh>
    <phoneticPr fontId="3"/>
  </si>
  <si>
    <t>借りすぎ使いすぎにご用心！
　　　　　　　　　　　　　　　（アニメ）</t>
    <rPh sb="0" eb="1">
      <t>カ</t>
    </rPh>
    <rPh sb="4" eb="5">
      <t>ツカ</t>
    </rPh>
    <rPh sb="10" eb="12">
      <t>ヨウジン</t>
    </rPh>
    <phoneticPr fontId="3"/>
  </si>
  <si>
    <t>近年、ローンやクレジットの使いすぎから支払不能となる「自己破産」が問題となっている。この作品では、ローンとクレジットの正しい利用法をアニメで解説している。
（平成５年）</t>
    <rPh sb="0" eb="2">
      <t>キンネン</t>
    </rPh>
    <rPh sb="13" eb="14">
      <t>ツカ</t>
    </rPh>
    <rPh sb="19" eb="21">
      <t>シハライ</t>
    </rPh>
    <rPh sb="21" eb="23">
      <t>フノウ</t>
    </rPh>
    <rPh sb="27" eb="29">
      <t>ジコ</t>
    </rPh>
    <rPh sb="29" eb="31">
      <t>ハサン</t>
    </rPh>
    <rPh sb="33" eb="35">
      <t>モンダイ</t>
    </rPh>
    <rPh sb="44" eb="46">
      <t>サクヒン</t>
    </rPh>
    <rPh sb="59" eb="60">
      <t>タダ</t>
    </rPh>
    <rPh sb="62" eb="65">
      <t>リヨウホウ</t>
    </rPh>
    <rPh sb="70" eb="72">
      <t>カイセツ</t>
    </rPh>
    <rPh sb="79" eb="81">
      <t>ヘイセイ</t>
    </rPh>
    <rPh sb="82" eb="83">
      <t>ネン</t>
    </rPh>
    <phoneticPr fontId="3"/>
  </si>
  <si>
    <t>わすれるもんか　（アニメ）</t>
    <phoneticPr fontId="3"/>
  </si>
  <si>
    <t>クリスマスイブに開かれた盲学校の生徒たちによるギター演奏会の話。様々なエピソードと多くの人々の思いを描く。
（平成５年）</t>
    <rPh sb="8" eb="9">
      <t>ヒラ</t>
    </rPh>
    <rPh sb="12" eb="13">
      <t>モウ</t>
    </rPh>
    <rPh sb="13" eb="15">
      <t>ガッコウ</t>
    </rPh>
    <rPh sb="16" eb="18">
      <t>セイト</t>
    </rPh>
    <rPh sb="26" eb="29">
      <t>エンソウカイ</t>
    </rPh>
    <rPh sb="30" eb="31">
      <t>ハナシ</t>
    </rPh>
    <rPh sb="32" eb="34">
      <t>サマザマ</t>
    </rPh>
    <rPh sb="41" eb="42">
      <t>オオ</t>
    </rPh>
    <rPh sb="44" eb="46">
      <t>ヒトビト</t>
    </rPh>
    <rPh sb="47" eb="48">
      <t>オモ</t>
    </rPh>
    <rPh sb="50" eb="51">
      <t>エガ</t>
    </rPh>
    <rPh sb="55" eb="57">
      <t>ヘイセイ</t>
    </rPh>
    <rPh sb="58" eb="59">
      <t>ネン</t>
    </rPh>
    <phoneticPr fontId="3"/>
  </si>
  <si>
    <t>明日へ輝け！</t>
    <rPh sb="0" eb="2">
      <t>アス</t>
    </rPh>
    <rPh sb="3" eb="4">
      <t>カガヤ</t>
    </rPh>
    <phoneticPr fontId="3"/>
  </si>
  <si>
    <t>ある少年が母親の入院や友人の死などに直面して、生命がいかに尊いものであるかを学び成長していく姿を描く。
（平成５年）</t>
    <rPh sb="2" eb="4">
      <t>ショウネン</t>
    </rPh>
    <rPh sb="5" eb="7">
      <t>ハハオヤ</t>
    </rPh>
    <rPh sb="8" eb="10">
      <t>ニュウイン</t>
    </rPh>
    <rPh sb="11" eb="13">
      <t>ユウジン</t>
    </rPh>
    <rPh sb="14" eb="15">
      <t>シ</t>
    </rPh>
    <rPh sb="18" eb="20">
      <t>チョクメン</t>
    </rPh>
    <rPh sb="23" eb="25">
      <t>セイメイ</t>
    </rPh>
    <rPh sb="29" eb="30">
      <t>トウト</t>
    </rPh>
    <rPh sb="38" eb="39">
      <t>マナ</t>
    </rPh>
    <rPh sb="40" eb="42">
      <t>セイチョウ</t>
    </rPh>
    <rPh sb="46" eb="47">
      <t>スガタ</t>
    </rPh>
    <rPh sb="48" eb="49">
      <t>エガ</t>
    </rPh>
    <rPh sb="53" eb="55">
      <t>ヘイセイ</t>
    </rPh>
    <rPh sb="56" eb="57">
      <t>ネン</t>
    </rPh>
    <phoneticPr fontId="3"/>
  </si>
  <si>
    <t>児童劇</t>
    <rPh sb="0" eb="2">
      <t>ジドウ</t>
    </rPh>
    <rPh sb="2" eb="3">
      <t>ゲキ</t>
    </rPh>
    <phoneticPr fontId="3"/>
  </si>
  <si>
    <t>熱帯に賭ける夢</t>
    <rPh sb="0" eb="2">
      <t>ネッタイ</t>
    </rPh>
    <rPh sb="3" eb="4">
      <t>カ</t>
    </rPh>
    <rPh sb="6" eb="7">
      <t>ユメ</t>
    </rPh>
    <phoneticPr fontId="3"/>
  </si>
  <si>
    <t>パプアニューギニアのラバウルやフィリピンのミンダナオ島での、ＮＧＯの最前線で活躍する日本人の姿を通して、実りある国際協力とは何かを考える。
（平成５年）</t>
    <rPh sb="26" eb="27">
      <t>トウ</t>
    </rPh>
    <rPh sb="34" eb="37">
      <t>サイゼンセン</t>
    </rPh>
    <rPh sb="38" eb="40">
      <t>カツヤク</t>
    </rPh>
    <rPh sb="42" eb="45">
      <t>ニホンジン</t>
    </rPh>
    <rPh sb="46" eb="47">
      <t>スガタ</t>
    </rPh>
    <rPh sb="48" eb="49">
      <t>トオ</t>
    </rPh>
    <rPh sb="52" eb="53">
      <t>ミノ</t>
    </rPh>
    <rPh sb="56" eb="58">
      <t>コクサイ</t>
    </rPh>
    <rPh sb="58" eb="60">
      <t>キョウリョク</t>
    </rPh>
    <rPh sb="62" eb="63">
      <t>ナニ</t>
    </rPh>
    <rPh sb="65" eb="66">
      <t>カンガ</t>
    </rPh>
    <rPh sb="71" eb="73">
      <t>ヘイセイ</t>
    </rPh>
    <rPh sb="74" eb="75">
      <t>ネン</t>
    </rPh>
    <phoneticPr fontId="3"/>
  </si>
  <si>
    <t>育て！子供の森</t>
    <rPh sb="0" eb="1">
      <t>ソダ</t>
    </rPh>
    <rPh sb="3" eb="5">
      <t>コドモ</t>
    </rPh>
    <rPh sb="6" eb="7">
      <t>モリ</t>
    </rPh>
    <phoneticPr fontId="3"/>
  </si>
  <si>
    <t>「子供の森」計画とは、アジア太平洋地域の途上国の子供たちが実施する植林活動の支援と、子供たちの教育を支援するもの。その運動の様子を描く。
（平成５年）</t>
    <rPh sb="1" eb="3">
      <t>コドモ</t>
    </rPh>
    <rPh sb="4" eb="5">
      <t>モリ</t>
    </rPh>
    <rPh sb="6" eb="8">
      <t>ケイカク</t>
    </rPh>
    <rPh sb="14" eb="17">
      <t>タイヘイヨウ</t>
    </rPh>
    <rPh sb="17" eb="19">
      <t>チイキ</t>
    </rPh>
    <rPh sb="20" eb="23">
      <t>トジョウコク</t>
    </rPh>
    <rPh sb="24" eb="26">
      <t>コドモ</t>
    </rPh>
    <rPh sb="29" eb="31">
      <t>ジッシ</t>
    </rPh>
    <rPh sb="33" eb="35">
      <t>ショクリン</t>
    </rPh>
    <rPh sb="35" eb="37">
      <t>カツドウ</t>
    </rPh>
    <rPh sb="38" eb="40">
      <t>シエン</t>
    </rPh>
    <rPh sb="42" eb="44">
      <t>コドモ</t>
    </rPh>
    <rPh sb="47" eb="49">
      <t>キョウイク</t>
    </rPh>
    <rPh sb="50" eb="52">
      <t>シエン</t>
    </rPh>
    <rPh sb="59" eb="61">
      <t>ウンドウ</t>
    </rPh>
    <rPh sb="62" eb="64">
      <t>ヨウス</t>
    </rPh>
    <rPh sb="65" eb="66">
      <t>エガ</t>
    </rPh>
    <rPh sb="70" eb="72">
      <t>ヘイセイ</t>
    </rPh>
    <rPh sb="73" eb="74">
      <t>ネン</t>
    </rPh>
    <phoneticPr fontId="3"/>
  </si>
  <si>
    <t>私たちの暮らしを守る山の緑</t>
    <rPh sb="0" eb="1">
      <t>ワタシ</t>
    </rPh>
    <rPh sb="4" eb="5">
      <t>ク</t>
    </rPh>
    <rPh sb="8" eb="9">
      <t>マモ</t>
    </rPh>
    <rPh sb="10" eb="11">
      <t>ヤマ</t>
    </rPh>
    <rPh sb="12" eb="13">
      <t>ミドリ</t>
    </rPh>
    <phoneticPr fontId="3"/>
  </si>
  <si>
    <t>森林の働きを理解することで、私たちの暮らしを守ってくれている緑を大切にすることの重要性を訴える。
（平成５年）</t>
    <rPh sb="0" eb="2">
      <t>シンリン</t>
    </rPh>
    <rPh sb="3" eb="4">
      <t>ハタラ</t>
    </rPh>
    <rPh sb="6" eb="8">
      <t>リカイ</t>
    </rPh>
    <rPh sb="14" eb="15">
      <t>ワタシ</t>
    </rPh>
    <rPh sb="18" eb="19">
      <t>ク</t>
    </rPh>
    <rPh sb="22" eb="23">
      <t>マモ</t>
    </rPh>
    <rPh sb="30" eb="31">
      <t>ミドリ</t>
    </rPh>
    <rPh sb="32" eb="34">
      <t>タイセツ</t>
    </rPh>
    <rPh sb="40" eb="43">
      <t>ジュウヨウセイ</t>
    </rPh>
    <rPh sb="44" eb="45">
      <t>ウッタ</t>
    </rPh>
    <rPh sb="50" eb="52">
      <t>ヘイセイ</t>
    </rPh>
    <rPh sb="53" eb="54">
      <t>ネン</t>
    </rPh>
    <phoneticPr fontId="3"/>
  </si>
  <si>
    <t>日本とアジアを結ぶ海運</t>
    <rPh sb="0" eb="2">
      <t>ニホン</t>
    </rPh>
    <rPh sb="7" eb="8">
      <t>ムス</t>
    </rPh>
    <rPh sb="9" eb="11">
      <t>カイウン</t>
    </rPh>
    <phoneticPr fontId="3"/>
  </si>
  <si>
    <t>国際化が進展する昨今、海運は資源や工業製品を運ぶ上で大きな役割を果たしている。そういった日本とアジアを結ぶ海運の様子を描く。
（平成５年）</t>
    <rPh sb="0" eb="3">
      <t>コクサイカ</t>
    </rPh>
    <rPh sb="4" eb="6">
      <t>シンテン</t>
    </rPh>
    <rPh sb="8" eb="10">
      <t>サッコン</t>
    </rPh>
    <rPh sb="11" eb="13">
      <t>カイウン</t>
    </rPh>
    <rPh sb="14" eb="16">
      <t>シゲン</t>
    </rPh>
    <rPh sb="17" eb="19">
      <t>コウギョウ</t>
    </rPh>
    <rPh sb="19" eb="21">
      <t>セイヒン</t>
    </rPh>
    <rPh sb="22" eb="23">
      <t>ハコ</t>
    </rPh>
    <rPh sb="24" eb="25">
      <t>ウエ</t>
    </rPh>
    <rPh sb="26" eb="27">
      <t>オオ</t>
    </rPh>
    <rPh sb="29" eb="31">
      <t>ヤクワリ</t>
    </rPh>
    <rPh sb="32" eb="33">
      <t>ハ</t>
    </rPh>
    <rPh sb="44" eb="46">
      <t>ニホン</t>
    </rPh>
    <rPh sb="51" eb="52">
      <t>ムス</t>
    </rPh>
    <rPh sb="53" eb="55">
      <t>カイウン</t>
    </rPh>
    <rPh sb="56" eb="58">
      <t>ヨウス</t>
    </rPh>
    <rPh sb="59" eb="60">
      <t>エガ</t>
    </rPh>
    <rPh sb="64" eb="66">
      <t>ヘイセイ</t>
    </rPh>
    <rPh sb="67" eb="68">
      <t>ネン</t>
    </rPh>
    <phoneticPr fontId="3"/>
  </si>
  <si>
    <t>そろばんと友だち</t>
    <rPh sb="5" eb="6">
      <t>トモダチ</t>
    </rPh>
    <phoneticPr fontId="3"/>
  </si>
  <si>
    <t>小学生
（算数）</t>
    <rPh sb="0" eb="2">
      <t>ショウガク</t>
    </rPh>
    <rPh sb="2" eb="3">
      <t>セイ</t>
    </rPh>
    <rPh sb="5" eb="7">
      <t>サンスウ</t>
    </rPh>
    <phoneticPr fontId="3"/>
  </si>
  <si>
    <t>算数</t>
    <rPh sb="0" eb="2">
      <t>サンスウ</t>
    </rPh>
    <phoneticPr fontId="3"/>
  </si>
  <si>
    <t>初めてソロバンに触れた子供たちがソロバンによる計算の仕方を学んでいく様子をドキュメンタリータッチで描く。
（平成５年）</t>
    <rPh sb="0" eb="1">
      <t>ハジ</t>
    </rPh>
    <rPh sb="8" eb="9">
      <t>フ</t>
    </rPh>
    <rPh sb="11" eb="13">
      <t>コドモ</t>
    </rPh>
    <rPh sb="23" eb="25">
      <t>ケイサン</t>
    </rPh>
    <rPh sb="26" eb="28">
      <t>シカタ</t>
    </rPh>
    <rPh sb="29" eb="30">
      <t>マナ</t>
    </rPh>
    <rPh sb="34" eb="36">
      <t>ヨウス</t>
    </rPh>
    <rPh sb="49" eb="50">
      <t>エガ</t>
    </rPh>
    <rPh sb="54" eb="56">
      <t>ヘイセイ</t>
    </rPh>
    <rPh sb="57" eb="58">
      <t>ネン</t>
    </rPh>
    <phoneticPr fontId="3"/>
  </si>
  <si>
    <t>君たちエイズをどこまで知っている？</t>
    <rPh sb="0" eb="1">
      <t>キミ</t>
    </rPh>
    <rPh sb="11" eb="12">
      <t>シ</t>
    </rPh>
    <phoneticPr fontId="3"/>
  </si>
  <si>
    <t>日本女子体育大学助教授の富家孝先生による、このまま「ＴＶ授業」として利用できる教材として構成されている。
（平成５年）</t>
    <rPh sb="0" eb="2">
      <t>ニホン</t>
    </rPh>
    <rPh sb="2" eb="4">
      <t>ジョシ</t>
    </rPh>
    <rPh sb="4" eb="6">
      <t>タイイク</t>
    </rPh>
    <rPh sb="6" eb="8">
      <t>ダイガク</t>
    </rPh>
    <rPh sb="8" eb="11">
      <t>ジョキョウジュ</t>
    </rPh>
    <rPh sb="12" eb="13">
      <t>トミ</t>
    </rPh>
    <rPh sb="13" eb="14">
      <t>イエ</t>
    </rPh>
    <rPh sb="14" eb="15">
      <t>タカシ</t>
    </rPh>
    <rPh sb="15" eb="17">
      <t>センセイ</t>
    </rPh>
    <rPh sb="28" eb="30">
      <t>ジュギョウ</t>
    </rPh>
    <rPh sb="34" eb="36">
      <t>リヨウ</t>
    </rPh>
    <rPh sb="39" eb="41">
      <t>キョウザイ</t>
    </rPh>
    <rPh sb="44" eb="46">
      <t>コウセイ</t>
    </rPh>
    <rPh sb="54" eb="56">
      <t>ヘイセイ</t>
    </rPh>
    <rPh sb="57" eb="58">
      <t>ネン</t>
    </rPh>
    <phoneticPr fontId="3"/>
  </si>
  <si>
    <t>木の文化
　～日本の伝統～</t>
    <rPh sb="0" eb="1">
      <t>キ</t>
    </rPh>
    <rPh sb="2" eb="4">
      <t>ブンカ</t>
    </rPh>
    <rPh sb="7" eb="9">
      <t>ニホン</t>
    </rPh>
    <rPh sb="10" eb="12">
      <t>デントウ</t>
    </rPh>
    <phoneticPr fontId="3"/>
  </si>
  <si>
    <t>中学生
高校生
（社会）</t>
    <rPh sb="9" eb="11">
      <t>シャカイ</t>
    </rPh>
    <phoneticPr fontId="3"/>
  </si>
  <si>
    <t>古代より木を彫り続けてきた工匠や職人たちの心を探りながら、木の文化史を綴る。
（平成５年）</t>
    <rPh sb="0" eb="2">
      <t>コダイ</t>
    </rPh>
    <rPh sb="4" eb="5">
      <t>キ</t>
    </rPh>
    <rPh sb="6" eb="7">
      <t>ホ</t>
    </rPh>
    <rPh sb="8" eb="9">
      <t>ツヅ</t>
    </rPh>
    <rPh sb="13" eb="15">
      <t>コウショウ</t>
    </rPh>
    <rPh sb="16" eb="18">
      <t>ショクニン</t>
    </rPh>
    <rPh sb="21" eb="22">
      <t>ココロ</t>
    </rPh>
    <rPh sb="23" eb="24">
      <t>サグ</t>
    </rPh>
    <rPh sb="29" eb="30">
      <t>キ</t>
    </rPh>
    <rPh sb="31" eb="34">
      <t>ブンカシ</t>
    </rPh>
    <rPh sb="35" eb="36">
      <t>ツヅ</t>
    </rPh>
    <rPh sb="40" eb="42">
      <t>ヘイセイ</t>
    </rPh>
    <rPh sb="43" eb="44">
      <t>ネン</t>
    </rPh>
    <phoneticPr fontId="3"/>
  </si>
  <si>
    <t>応急処置の意義と手順</t>
    <rPh sb="0" eb="2">
      <t>オウキュウ</t>
    </rPh>
    <rPh sb="2" eb="4">
      <t>ショチ</t>
    </rPh>
    <rPh sb="5" eb="7">
      <t>イギ</t>
    </rPh>
    <rPh sb="8" eb="10">
      <t>テジュン</t>
    </rPh>
    <phoneticPr fontId="3"/>
  </si>
  <si>
    <t>教科書に準拠して新たに作成されたもの。単に保健体育の授業だけでなく、いろいろな機会に広く利用できる。
（平成５年）</t>
    <rPh sb="0" eb="3">
      <t>キョウカショ</t>
    </rPh>
    <rPh sb="4" eb="6">
      <t>ジュンキョ</t>
    </rPh>
    <rPh sb="8" eb="9">
      <t>アラ</t>
    </rPh>
    <rPh sb="11" eb="13">
      <t>サクセイ</t>
    </rPh>
    <rPh sb="19" eb="20">
      <t>タン</t>
    </rPh>
    <rPh sb="21" eb="23">
      <t>ホケン</t>
    </rPh>
    <rPh sb="23" eb="25">
      <t>タイイク</t>
    </rPh>
    <rPh sb="26" eb="28">
      <t>ジュギョウ</t>
    </rPh>
    <rPh sb="39" eb="41">
      <t>キカイ</t>
    </rPh>
    <rPh sb="42" eb="43">
      <t>ヒロ</t>
    </rPh>
    <rPh sb="44" eb="46">
      <t>リヨウ</t>
    </rPh>
    <rPh sb="52" eb="54">
      <t>ヘイセイ</t>
    </rPh>
    <rPh sb="55" eb="56">
      <t>ネン</t>
    </rPh>
    <phoneticPr fontId="3"/>
  </si>
  <si>
    <t>竹取物語　（アニメ）</t>
    <rPh sb="0" eb="2">
      <t>タケトリ</t>
    </rPh>
    <rPh sb="2" eb="4">
      <t>モノガタリ</t>
    </rPh>
    <phoneticPr fontId="3"/>
  </si>
  <si>
    <t>中学生
（国語）</t>
    <rPh sb="0" eb="2">
      <t>チュウガク</t>
    </rPh>
    <rPh sb="2" eb="3">
      <t>セイ</t>
    </rPh>
    <rPh sb="5" eb="7">
      <t>コクゴ</t>
    </rPh>
    <phoneticPr fontId="3"/>
  </si>
  <si>
    <t>国語</t>
    <rPh sb="0" eb="2">
      <t>コクゴ</t>
    </rPh>
    <phoneticPr fontId="3"/>
  </si>
  <si>
    <t>日本最古の物語文学といわれる「竹取物語」をアニメーションで再現している。
（平成５年）</t>
    <rPh sb="0" eb="2">
      <t>ニホン</t>
    </rPh>
    <rPh sb="2" eb="4">
      <t>サイコ</t>
    </rPh>
    <rPh sb="5" eb="7">
      <t>モノガタリ</t>
    </rPh>
    <rPh sb="7" eb="9">
      <t>ブンガク</t>
    </rPh>
    <rPh sb="15" eb="17">
      <t>タケトリ</t>
    </rPh>
    <rPh sb="17" eb="19">
      <t>モノガタリ</t>
    </rPh>
    <rPh sb="29" eb="31">
      <t>サイゲン</t>
    </rPh>
    <rPh sb="38" eb="40">
      <t>ヘイセイ</t>
    </rPh>
    <rPh sb="41" eb="42">
      <t>ネン</t>
    </rPh>
    <phoneticPr fontId="3"/>
  </si>
  <si>
    <t>危機　しのびよるエイズ</t>
    <rPh sb="0" eb="2">
      <t>キキ</t>
    </rPh>
    <phoneticPr fontId="3"/>
  </si>
  <si>
    <t>どういう点に注意すれば感染しないか、具体例を通してエイズの正しい知識と予防法を示す。
（平成５年）</t>
    <rPh sb="4" eb="5">
      <t>テン</t>
    </rPh>
    <rPh sb="6" eb="8">
      <t>チュウイ</t>
    </rPh>
    <rPh sb="11" eb="13">
      <t>カンセン</t>
    </rPh>
    <rPh sb="18" eb="20">
      <t>グタイ</t>
    </rPh>
    <rPh sb="20" eb="21">
      <t>レイ</t>
    </rPh>
    <rPh sb="22" eb="23">
      <t>トオ</t>
    </rPh>
    <rPh sb="29" eb="30">
      <t>タダ</t>
    </rPh>
    <rPh sb="32" eb="34">
      <t>チシキ</t>
    </rPh>
    <rPh sb="35" eb="38">
      <t>ヨボウホウ</t>
    </rPh>
    <rPh sb="39" eb="40">
      <t>シメ</t>
    </rPh>
    <rPh sb="44" eb="46">
      <t>ヘイセイ</t>
    </rPh>
    <rPh sb="47" eb="48">
      <t>ネン</t>
    </rPh>
    <phoneticPr fontId="3"/>
  </si>
  <si>
    <t>淳一よ明日の空へ</t>
    <rPh sb="0" eb="1">
      <t>ジュン</t>
    </rPh>
    <rPh sb="1" eb="2">
      <t>イチ</t>
    </rPh>
    <rPh sb="3" eb="5">
      <t>アス</t>
    </rPh>
    <rPh sb="6" eb="7">
      <t>ソラ</t>
    </rPh>
    <phoneticPr fontId="3"/>
  </si>
  <si>
    <t>高校受験を目前に、同和地区出身の義父と医師である実父、ふたりの父親との関わりの中で成長を遂げる中学生の姿を描く。
（平成５年）</t>
    <rPh sb="0" eb="2">
      <t>コウコウ</t>
    </rPh>
    <rPh sb="2" eb="4">
      <t>ジュケン</t>
    </rPh>
    <rPh sb="5" eb="7">
      <t>モクゼン</t>
    </rPh>
    <rPh sb="9" eb="11">
      <t>ドウワ</t>
    </rPh>
    <rPh sb="11" eb="13">
      <t>チク</t>
    </rPh>
    <rPh sb="13" eb="15">
      <t>シュッシン</t>
    </rPh>
    <rPh sb="16" eb="18">
      <t>ギフ</t>
    </rPh>
    <rPh sb="19" eb="21">
      <t>イシ</t>
    </rPh>
    <rPh sb="24" eb="25">
      <t>ジツ</t>
    </rPh>
    <rPh sb="25" eb="26">
      <t>フ</t>
    </rPh>
    <rPh sb="31" eb="33">
      <t>チチオヤ</t>
    </rPh>
    <rPh sb="35" eb="36">
      <t>カカ</t>
    </rPh>
    <rPh sb="39" eb="40">
      <t>ナカ</t>
    </rPh>
    <rPh sb="41" eb="43">
      <t>セイチョウ</t>
    </rPh>
    <rPh sb="44" eb="45">
      <t>ト</t>
    </rPh>
    <rPh sb="47" eb="49">
      <t>チュウガク</t>
    </rPh>
    <rPh sb="49" eb="50">
      <t>セイ</t>
    </rPh>
    <rPh sb="51" eb="52">
      <t>スガタ</t>
    </rPh>
    <rPh sb="53" eb="54">
      <t>エガ</t>
    </rPh>
    <rPh sb="58" eb="60">
      <t>ヘイセイ</t>
    </rPh>
    <rPh sb="61" eb="62">
      <t>ネン</t>
    </rPh>
    <phoneticPr fontId="3"/>
  </si>
  <si>
    <t>大造じいさんとがん</t>
    <rPh sb="0" eb="1">
      <t>ダイ</t>
    </rPh>
    <rPh sb="1" eb="2">
      <t>ゾウ</t>
    </rPh>
    <phoneticPr fontId="3"/>
  </si>
  <si>
    <t>動物文学で知られる椋鳩十の原作をアニメーションで表現している。楽しさの中に心を育てる内容が、豊かに盛り込まれている。
（平成５年）</t>
    <rPh sb="0" eb="2">
      <t>ドウブツ</t>
    </rPh>
    <rPh sb="2" eb="4">
      <t>ブンガク</t>
    </rPh>
    <rPh sb="5" eb="6">
      <t>シ</t>
    </rPh>
    <rPh sb="9" eb="10">
      <t>ムク</t>
    </rPh>
    <rPh sb="10" eb="11">
      <t>ハト</t>
    </rPh>
    <rPh sb="11" eb="12">
      <t>ジュウ</t>
    </rPh>
    <rPh sb="13" eb="15">
      <t>ゲンサク</t>
    </rPh>
    <rPh sb="24" eb="26">
      <t>ヒョウゲン</t>
    </rPh>
    <rPh sb="31" eb="32">
      <t>タノ</t>
    </rPh>
    <rPh sb="35" eb="36">
      <t>ナカ</t>
    </rPh>
    <rPh sb="37" eb="38">
      <t>ココロ</t>
    </rPh>
    <rPh sb="39" eb="40">
      <t>ソダ</t>
    </rPh>
    <rPh sb="42" eb="44">
      <t>ナイヨウ</t>
    </rPh>
    <rPh sb="46" eb="47">
      <t>ユタカ</t>
    </rPh>
    <rPh sb="49" eb="50">
      <t>モ</t>
    </rPh>
    <rPh sb="51" eb="52">
      <t>コ</t>
    </rPh>
    <rPh sb="60" eb="62">
      <t>ヘイセイ</t>
    </rPh>
    <rPh sb="63" eb="64">
      <t>ネン</t>
    </rPh>
    <phoneticPr fontId="3"/>
  </si>
  <si>
    <t>メダカとグッピー</t>
    <phoneticPr fontId="3"/>
  </si>
  <si>
    <t>めだかとグッピーを飼育することによって、魚（動物）には卵で生まれるものと親と同じ形で生まれるものがあることを理解していく。
（平成５年）</t>
    <rPh sb="9" eb="11">
      <t>シイク</t>
    </rPh>
    <rPh sb="20" eb="21">
      <t>サカナ</t>
    </rPh>
    <rPh sb="22" eb="24">
      <t>ドウブツ</t>
    </rPh>
    <rPh sb="27" eb="28">
      <t>タマゴ</t>
    </rPh>
    <rPh sb="29" eb="30">
      <t>ウ</t>
    </rPh>
    <rPh sb="36" eb="37">
      <t>オヤ</t>
    </rPh>
    <rPh sb="38" eb="39">
      <t>オナ</t>
    </rPh>
    <rPh sb="40" eb="41">
      <t>カタチ</t>
    </rPh>
    <rPh sb="42" eb="43">
      <t>ウ</t>
    </rPh>
    <rPh sb="54" eb="56">
      <t>リカイ</t>
    </rPh>
    <rPh sb="63" eb="65">
      <t>ヘイセイ</t>
    </rPh>
    <rPh sb="66" eb="67">
      <t>ネン</t>
    </rPh>
    <phoneticPr fontId="3"/>
  </si>
  <si>
    <t>花から実へ</t>
    <rPh sb="0" eb="1">
      <t>ハナ</t>
    </rPh>
    <rPh sb="3" eb="4">
      <t>ミ</t>
    </rPh>
    <phoneticPr fontId="3"/>
  </si>
  <si>
    <t>トウモロコシの花とひげに焦点をあて、花から実ができるときの様子や、受粉と結実の関係を理解する。
（平成５年）</t>
    <rPh sb="7" eb="8">
      <t>ハナ</t>
    </rPh>
    <rPh sb="12" eb="14">
      <t>ショウテン</t>
    </rPh>
    <rPh sb="18" eb="19">
      <t>ハナ</t>
    </rPh>
    <rPh sb="21" eb="22">
      <t>ミ</t>
    </rPh>
    <rPh sb="29" eb="31">
      <t>ヨウス</t>
    </rPh>
    <rPh sb="33" eb="35">
      <t>ジュフン</t>
    </rPh>
    <rPh sb="36" eb="38">
      <t>ケツジツ</t>
    </rPh>
    <rPh sb="39" eb="41">
      <t>カンケイ</t>
    </rPh>
    <rPh sb="42" eb="44">
      <t>リカイ</t>
    </rPh>
    <rPh sb="49" eb="51">
      <t>ヘイセイ</t>
    </rPh>
    <rPh sb="52" eb="53">
      <t>ネン</t>
    </rPh>
    <phoneticPr fontId="3"/>
  </si>
  <si>
    <t>ありがとうハーナー</t>
    <phoneticPr fontId="3"/>
  </si>
  <si>
    <t>愛犬ハーナが姉の身代わりで車に轢かれてしまうが、障害を乗り越えて立ち上がるハーナの生命力に、家族にも明るい希望が戻ってくる。
（平成５年）</t>
    <rPh sb="0" eb="2">
      <t>アイケン</t>
    </rPh>
    <rPh sb="6" eb="7">
      <t>アネ</t>
    </rPh>
    <rPh sb="8" eb="10">
      <t>ミガ</t>
    </rPh>
    <rPh sb="13" eb="14">
      <t>クルマ</t>
    </rPh>
    <rPh sb="15" eb="16">
      <t>ヒ</t>
    </rPh>
    <rPh sb="24" eb="26">
      <t>ショウガイ</t>
    </rPh>
    <rPh sb="27" eb="28">
      <t>ノ</t>
    </rPh>
    <rPh sb="29" eb="30">
      <t>コ</t>
    </rPh>
    <rPh sb="32" eb="33">
      <t>タ</t>
    </rPh>
    <rPh sb="34" eb="35">
      <t>ア</t>
    </rPh>
    <rPh sb="41" eb="44">
      <t>セイメイリョク</t>
    </rPh>
    <rPh sb="46" eb="48">
      <t>カゾク</t>
    </rPh>
    <rPh sb="50" eb="51">
      <t>アカ</t>
    </rPh>
    <rPh sb="53" eb="55">
      <t>キボウ</t>
    </rPh>
    <rPh sb="56" eb="57">
      <t>モド</t>
    </rPh>
    <rPh sb="64" eb="66">
      <t>ヘイセイ</t>
    </rPh>
    <rPh sb="67" eb="68">
      <t>ネン</t>
    </rPh>
    <phoneticPr fontId="3"/>
  </si>
  <si>
    <t>ぼくと子犬のわんぱく大事件</t>
    <rPh sb="3" eb="5">
      <t>コイヌ</t>
    </rPh>
    <rPh sb="10" eb="13">
      <t>ダイジケン</t>
    </rPh>
    <phoneticPr fontId="3"/>
  </si>
  <si>
    <t>「親切」「勇気」「心と心のふれあい」をテーマに、誰もが大人になるまで一度は経験したことのある話題を、藤田まこと、菅井きんのベテラン俳優が演じる。
（平成５年）</t>
    <rPh sb="1" eb="3">
      <t>シンセツ</t>
    </rPh>
    <rPh sb="5" eb="7">
      <t>ユウキ</t>
    </rPh>
    <rPh sb="9" eb="10">
      <t>ココロ</t>
    </rPh>
    <rPh sb="11" eb="12">
      <t>ココロ</t>
    </rPh>
    <rPh sb="24" eb="25">
      <t>ダレ</t>
    </rPh>
    <rPh sb="27" eb="29">
      <t>オトナ</t>
    </rPh>
    <rPh sb="34" eb="36">
      <t>イチド</t>
    </rPh>
    <rPh sb="37" eb="39">
      <t>ケイケン</t>
    </rPh>
    <rPh sb="46" eb="48">
      <t>ワダイ</t>
    </rPh>
    <rPh sb="50" eb="52">
      <t>フジタ</t>
    </rPh>
    <rPh sb="56" eb="58">
      <t>スガイ</t>
    </rPh>
    <rPh sb="65" eb="67">
      <t>ハイユウ</t>
    </rPh>
    <rPh sb="68" eb="69">
      <t>エン</t>
    </rPh>
    <rPh sb="74" eb="76">
      <t>ヘイセイ</t>
    </rPh>
    <rPh sb="77" eb="78">
      <t>ネン</t>
    </rPh>
    <phoneticPr fontId="3"/>
  </si>
  <si>
    <t>ゴミの減量は生活の見なおしから</t>
    <rPh sb="3" eb="5">
      <t>ゲンリョウ</t>
    </rPh>
    <rPh sb="6" eb="8">
      <t>セイカツ</t>
    </rPh>
    <rPh sb="9" eb="10">
      <t>ミ</t>
    </rPh>
    <phoneticPr fontId="3"/>
  </si>
  <si>
    <t>暮らしが便利で豊かなものになればなるほど、ゴミの量は増え、また種類も多様化している。この作品では、今日からでも始められるゴミの減量化の知恵と工夫について紹介する。
（平成５年）</t>
    <rPh sb="0" eb="1">
      <t>ク</t>
    </rPh>
    <rPh sb="4" eb="6">
      <t>ベンリ</t>
    </rPh>
    <rPh sb="7" eb="8">
      <t>ユタ</t>
    </rPh>
    <rPh sb="24" eb="25">
      <t>リョウ</t>
    </rPh>
    <rPh sb="26" eb="27">
      <t>フ</t>
    </rPh>
    <rPh sb="31" eb="33">
      <t>シュルイ</t>
    </rPh>
    <rPh sb="34" eb="37">
      <t>タヨウカ</t>
    </rPh>
    <rPh sb="44" eb="46">
      <t>サクヒン</t>
    </rPh>
    <rPh sb="49" eb="51">
      <t>キョウ</t>
    </rPh>
    <rPh sb="55" eb="56">
      <t>ハジ</t>
    </rPh>
    <rPh sb="63" eb="66">
      <t>ゲンリョウカ</t>
    </rPh>
    <rPh sb="67" eb="69">
      <t>チエ</t>
    </rPh>
    <rPh sb="70" eb="72">
      <t>クフウ</t>
    </rPh>
    <rPh sb="76" eb="78">
      <t>ショウカイ</t>
    </rPh>
    <rPh sb="83" eb="85">
      <t>ヘイセイ</t>
    </rPh>
    <rPh sb="86" eb="87">
      <t>ネン</t>
    </rPh>
    <phoneticPr fontId="3"/>
  </si>
  <si>
    <t>ボランティアでいきいき人生</t>
    <rPh sb="11" eb="13">
      <t>ジンセイ</t>
    </rPh>
    <phoneticPr fontId="3"/>
  </si>
  <si>
    <t>ボランティア活動は、自分を見つめなおしたり、活動を自分の人生に役立てたりも出来る素晴らしい経験の出来る場であることを示唆する。
（平成５年）</t>
    <rPh sb="6" eb="8">
      <t>カツドウ</t>
    </rPh>
    <rPh sb="10" eb="12">
      <t>ジブン</t>
    </rPh>
    <rPh sb="13" eb="14">
      <t>ミ</t>
    </rPh>
    <rPh sb="22" eb="24">
      <t>カツドウ</t>
    </rPh>
    <rPh sb="25" eb="27">
      <t>ジブン</t>
    </rPh>
    <rPh sb="28" eb="30">
      <t>ジンセイ</t>
    </rPh>
    <rPh sb="31" eb="33">
      <t>ヤクダ</t>
    </rPh>
    <rPh sb="37" eb="39">
      <t>デキ</t>
    </rPh>
    <rPh sb="40" eb="42">
      <t>スバ</t>
    </rPh>
    <rPh sb="45" eb="47">
      <t>ケイケン</t>
    </rPh>
    <rPh sb="48" eb="50">
      <t>デキ</t>
    </rPh>
    <rPh sb="51" eb="52">
      <t>バ</t>
    </rPh>
    <rPh sb="58" eb="60">
      <t>シサ</t>
    </rPh>
    <rPh sb="65" eb="67">
      <t>ヘイセイ</t>
    </rPh>
    <rPh sb="68" eb="69">
      <t>ネン</t>
    </rPh>
    <phoneticPr fontId="3"/>
  </si>
  <si>
    <t>森林（もり）と暮らし</t>
    <rPh sb="0" eb="2">
      <t>シンリン</t>
    </rPh>
    <rPh sb="7" eb="8">
      <t>ク</t>
    </rPh>
    <phoneticPr fontId="3"/>
  </si>
  <si>
    <t>木の持つ優れた特性を探りながら、それを巧みに活かす日本人の知恵を紹介し、森林保護に対する認識を深める。
（平成５年）</t>
    <rPh sb="0" eb="1">
      <t>キ</t>
    </rPh>
    <rPh sb="2" eb="3">
      <t>モ</t>
    </rPh>
    <rPh sb="4" eb="5">
      <t>スグ</t>
    </rPh>
    <rPh sb="7" eb="9">
      <t>トクセイ</t>
    </rPh>
    <rPh sb="10" eb="11">
      <t>サグ</t>
    </rPh>
    <rPh sb="19" eb="20">
      <t>タク</t>
    </rPh>
    <rPh sb="22" eb="23">
      <t>イ</t>
    </rPh>
    <rPh sb="25" eb="28">
      <t>ニホンジン</t>
    </rPh>
    <rPh sb="29" eb="31">
      <t>チエ</t>
    </rPh>
    <rPh sb="32" eb="34">
      <t>ショウカイ</t>
    </rPh>
    <rPh sb="36" eb="38">
      <t>シンリン</t>
    </rPh>
    <rPh sb="38" eb="40">
      <t>ホゴ</t>
    </rPh>
    <rPh sb="41" eb="42">
      <t>タイ</t>
    </rPh>
    <rPh sb="44" eb="46">
      <t>ニンシキ</t>
    </rPh>
    <rPh sb="47" eb="48">
      <t>フカ</t>
    </rPh>
    <rPh sb="53" eb="55">
      <t>ヘイセイ</t>
    </rPh>
    <rPh sb="56" eb="57">
      <t>ネン</t>
    </rPh>
    <phoneticPr fontId="3"/>
  </si>
  <si>
    <t>愛犬と楽しく暮らす５つのポイント</t>
    <rPh sb="0" eb="2">
      <t>アイケン</t>
    </rPh>
    <rPh sb="3" eb="4">
      <t>タノ</t>
    </rPh>
    <rPh sb="6" eb="7">
      <t>ク</t>
    </rPh>
    <phoneticPr fontId="3"/>
  </si>
  <si>
    <t>犬の選び方や付き合い方、しつけ方、食事や運動、病気の早期発見や予防法、排泄など日常的な手入れの仕方などを５つのポイントにまとめたもの。
（平成５年）</t>
    <rPh sb="0" eb="1">
      <t>イヌ</t>
    </rPh>
    <rPh sb="2" eb="3">
      <t>エラ</t>
    </rPh>
    <rPh sb="4" eb="5">
      <t>カタ</t>
    </rPh>
    <rPh sb="6" eb="7">
      <t>ツ</t>
    </rPh>
    <rPh sb="8" eb="9">
      <t>ア</t>
    </rPh>
    <rPh sb="10" eb="11">
      <t>カタ</t>
    </rPh>
    <rPh sb="15" eb="16">
      <t>カタ</t>
    </rPh>
    <rPh sb="17" eb="19">
      <t>ショクジ</t>
    </rPh>
    <rPh sb="20" eb="22">
      <t>ウンドウ</t>
    </rPh>
    <rPh sb="23" eb="25">
      <t>ビョウキ</t>
    </rPh>
    <rPh sb="26" eb="28">
      <t>ソウキ</t>
    </rPh>
    <rPh sb="28" eb="30">
      <t>ハッケン</t>
    </rPh>
    <rPh sb="31" eb="33">
      <t>ヨボウ</t>
    </rPh>
    <rPh sb="33" eb="34">
      <t>ホウ</t>
    </rPh>
    <rPh sb="35" eb="37">
      <t>ハイセツ</t>
    </rPh>
    <rPh sb="39" eb="42">
      <t>ニチジョウテキ</t>
    </rPh>
    <rPh sb="43" eb="45">
      <t>テイ</t>
    </rPh>
    <rPh sb="47" eb="49">
      <t>シカタ</t>
    </rPh>
    <rPh sb="69" eb="71">
      <t>ヘイセイ</t>
    </rPh>
    <rPh sb="72" eb="73">
      <t>ネン</t>
    </rPh>
    <phoneticPr fontId="3"/>
  </si>
  <si>
    <t>日本と西アジア・アフリカ・中南米を結ぶ海運</t>
    <rPh sb="0" eb="2">
      <t>ニホン</t>
    </rPh>
    <rPh sb="3" eb="4">
      <t>ニシ</t>
    </rPh>
    <rPh sb="13" eb="16">
      <t>チュウナンベイ</t>
    </rPh>
    <phoneticPr fontId="3"/>
  </si>
  <si>
    <t>アラビア、アフリカ、ラテンアメリカの国々と日本との海運の様子を描く。
（平成５年）</t>
    <rPh sb="18" eb="20">
      <t>クニグニ</t>
    </rPh>
    <rPh sb="21" eb="23">
      <t>ニホン</t>
    </rPh>
    <rPh sb="25" eb="27">
      <t>カイウン</t>
    </rPh>
    <rPh sb="28" eb="30">
      <t>ヨウス</t>
    </rPh>
    <rPh sb="31" eb="32">
      <t>エガ</t>
    </rPh>
    <rPh sb="36" eb="38">
      <t>ヘイセイ</t>
    </rPh>
    <rPh sb="39" eb="40">
      <t>ネン</t>
    </rPh>
    <phoneticPr fontId="3"/>
  </si>
  <si>
    <t>馬と祭り　中国・近畿編</t>
    <rPh sb="0" eb="1">
      <t>ウマ</t>
    </rPh>
    <rPh sb="2" eb="3">
      <t>マツ</t>
    </rPh>
    <rPh sb="5" eb="7">
      <t>チュウゴク</t>
    </rPh>
    <rPh sb="8" eb="10">
      <t>キンキ</t>
    </rPh>
    <rPh sb="10" eb="11">
      <t>ヘン</t>
    </rPh>
    <phoneticPr fontId="3"/>
  </si>
  <si>
    <t>中国・近畿地方の６つの地方の馬と祭りを紹介している。
（平成５年）</t>
    <rPh sb="0" eb="2">
      <t>チュウゴク</t>
    </rPh>
    <rPh sb="3" eb="5">
      <t>キンキ</t>
    </rPh>
    <rPh sb="5" eb="7">
      <t>チホウ</t>
    </rPh>
    <rPh sb="11" eb="13">
      <t>チホウ</t>
    </rPh>
    <rPh sb="14" eb="15">
      <t>ウマ</t>
    </rPh>
    <rPh sb="16" eb="17">
      <t>マツ</t>
    </rPh>
    <rPh sb="19" eb="21">
      <t>ショウカイ</t>
    </rPh>
    <rPh sb="28" eb="30">
      <t>ヘイセイ</t>
    </rPh>
    <rPh sb="31" eb="32">
      <t>ネン</t>
    </rPh>
    <phoneticPr fontId="3"/>
  </si>
  <si>
    <t>古都新世紀</t>
    <rPh sb="0" eb="2">
      <t>コト</t>
    </rPh>
    <rPh sb="2" eb="5">
      <t>シンセイキ</t>
    </rPh>
    <phoneticPr fontId="3"/>
  </si>
  <si>
    <t>歴史と文化が共存する古都、京都・奈良・鎌倉を紹介する。
（平成５年）</t>
    <rPh sb="0" eb="2">
      <t>レキシ</t>
    </rPh>
    <rPh sb="3" eb="5">
      <t>ブンカ</t>
    </rPh>
    <rPh sb="6" eb="8">
      <t>キョウゾン</t>
    </rPh>
    <rPh sb="10" eb="12">
      <t>コト</t>
    </rPh>
    <rPh sb="13" eb="15">
      <t>キョウト</t>
    </rPh>
    <rPh sb="16" eb="18">
      <t>ナラ</t>
    </rPh>
    <rPh sb="19" eb="21">
      <t>カマクラ</t>
    </rPh>
    <rPh sb="22" eb="24">
      <t>ショウカイ</t>
    </rPh>
    <rPh sb="29" eb="31">
      <t>ヘイセイ</t>
    </rPh>
    <rPh sb="32" eb="33">
      <t>ネン</t>
    </rPh>
    <phoneticPr fontId="3"/>
  </si>
  <si>
    <t>炎の証言　～戦争と子どもたち～</t>
    <rPh sb="0" eb="1">
      <t>ホノオ</t>
    </rPh>
    <rPh sb="2" eb="4">
      <t>ショウゲン</t>
    </rPh>
    <rPh sb="6" eb="8">
      <t>センソウ</t>
    </rPh>
    <rPh sb="9" eb="10">
      <t>コ</t>
    </rPh>
    <phoneticPr fontId="3"/>
  </si>
  <si>
    <t>勤労動員、集団疎開、東京大空襲、特攻隊として散っていった少年兵、そして戦争孤児たち。戦争に巻き込まれた子供たちの真実を、当事者の生々しい証言で綴る。
（平成５年）</t>
    <rPh sb="0" eb="2">
      <t>キンロウ</t>
    </rPh>
    <rPh sb="2" eb="4">
      <t>ドウイン</t>
    </rPh>
    <rPh sb="5" eb="7">
      <t>シュウダン</t>
    </rPh>
    <rPh sb="7" eb="9">
      <t>ソカイ</t>
    </rPh>
    <rPh sb="10" eb="12">
      <t>トウキョウ</t>
    </rPh>
    <rPh sb="12" eb="15">
      <t>ダイクウシュウ</t>
    </rPh>
    <rPh sb="16" eb="19">
      <t>トッコウタイ</t>
    </rPh>
    <rPh sb="22" eb="23">
      <t>チ</t>
    </rPh>
    <rPh sb="28" eb="31">
      <t>ショウネンヘイ</t>
    </rPh>
    <rPh sb="35" eb="37">
      <t>センソウ</t>
    </rPh>
    <rPh sb="37" eb="39">
      <t>コジ</t>
    </rPh>
    <rPh sb="42" eb="44">
      <t>センソウ</t>
    </rPh>
    <rPh sb="45" eb="46">
      <t>マ</t>
    </rPh>
    <rPh sb="47" eb="48">
      <t>コ</t>
    </rPh>
    <rPh sb="51" eb="53">
      <t>コドモ</t>
    </rPh>
    <rPh sb="56" eb="58">
      <t>シンジツ</t>
    </rPh>
    <rPh sb="60" eb="63">
      <t>トウジシャ</t>
    </rPh>
    <rPh sb="64" eb="66">
      <t>ナマナマ</t>
    </rPh>
    <rPh sb="68" eb="70">
      <t>ショウゲン</t>
    </rPh>
    <rPh sb="71" eb="72">
      <t>ツヅ</t>
    </rPh>
    <rPh sb="76" eb="78">
      <t>ヘイセイ</t>
    </rPh>
    <rPh sb="79" eb="80">
      <t>ネン</t>
    </rPh>
    <phoneticPr fontId="3"/>
  </si>
  <si>
    <t>Ｔｈｅ　Ｅｇｇ　Ｓｔｏｒｙ　１
　～タマゴが食卓に届くまで～</t>
    <phoneticPr fontId="3"/>
  </si>
  <si>
    <t>ジエッグストーリー１</t>
    <phoneticPr fontId="3"/>
  </si>
  <si>
    <t>飼料の安全性、鶏の品種改良、鶏舎の衛生管理や設備の改善から検査までの、生産流通過程を紹介する。
（平成５年）</t>
    <rPh sb="0" eb="2">
      <t>シリョウ</t>
    </rPh>
    <rPh sb="3" eb="6">
      <t>アンゼンセイ</t>
    </rPh>
    <rPh sb="7" eb="8">
      <t>トリ</t>
    </rPh>
    <rPh sb="9" eb="11">
      <t>ヒンシュ</t>
    </rPh>
    <rPh sb="11" eb="13">
      <t>カイリョウ</t>
    </rPh>
    <rPh sb="14" eb="16">
      <t>ケイシャ</t>
    </rPh>
    <rPh sb="17" eb="19">
      <t>エイセイ</t>
    </rPh>
    <rPh sb="19" eb="21">
      <t>カンリ</t>
    </rPh>
    <rPh sb="22" eb="24">
      <t>セツビ</t>
    </rPh>
    <rPh sb="25" eb="27">
      <t>カイゼン</t>
    </rPh>
    <rPh sb="29" eb="31">
      <t>ケンサ</t>
    </rPh>
    <rPh sb="35" eb="37">
      <t>セイサン</t>
    </rPh>
    <rPh sb="37" eb="39">
      <t>リュウツウ</t>
    </rPh>
    <rPh sb="39" eb="41">
      <t>カテイ</t>
    </rPh>
    <rPh sb="42" eb="44">
      <t>ショウカイ</t>
    </rPh>
    <rPh sb="49" eb="51">
      <t>ヘイセイ</t>
    </rPh>
    <rPh sb="52" eb="53">
      <t>ネン</t>
    </rPh>
    <phoneticPr fontId="3"/>
  </si>
  <si>
    <t>Ｔｈｅ　Ｅｇｇ　Ｓｔｏｒｙ　２
　～タマゴをおいしくかしこく食べる～</t>
    <phoneticPr fontId="3"/>
  </si>
  <si>
    <t>ジエッグストーリー２</t>
  </si>
  <si>
    <t>卵の持つ栄養的な優位性を成人病予防という視点から解説する。
（平成５年）</t>
    <rPh sb="0" eb="1">
      <t>タマゴ</t>
    </rPh>
    <rPh sb="2" eb="3">
      <t>モ</t>
    </rPh>
    <rPh sb="4" eb="7">
      <t>エイヨウテキ</t>
    </rPh>
    <rPh sb="8" eb="11">
      <t>ユウイセイ</t>
    </rPh>
    <rPh sb="12" eb="15">
      <t>セイジンビョウ</t>
    </rPh>
    <rPh sb="15" eb="17">
      <t>ヨボウ</t>
    </rPh>
    <rPh sb="20" eb="22">
      <t>シテン</t>
    </rPh>
    <rPh sb="24" eb="26">
      <t>カイセツ</t>
    </rPh>
    <rPh sb="31" eb="33">
      <t>ヘイセイ</t>
    </rPh>
    <rPh sb="34" eb="35">
      <t>ネン</t>
    </rPh>
    <phoneticPr fontId="3"/>
  </si>
  <si>
    <t>Ｔｈｅ　Ｅｇｇ　Ｓｔｏｒｙ　３
　～タマゴのいろいろな利用法～</t>
    <phoneticPr fontId="3"/>
  </si>
  <si>
    <t>ジエッグストーリー３</t>
  </si>
  <si>
    <t>卵の性質を利用したさまざまな料理・お菓子・調味料等を紹介する。また、卵に含まれる成分の薬用への活用も紹介する。
（平成５年）</t>
    <rPh sb="0" eb="1">
      <t>タマゴ</t>
    </rPh>
    <rPh sb="2" eb="4">
      <t>セイシツ</t>
    </rPh>
    <rPh sb="5" eb="7">
      <t>リヨウ</t>
    </rPh>
    <rPh sb="14" eb="16">
      <t>リョウリ</t>
    </rPh>
    <rPh sb="18" eb="20">
      <t>カシ</t>
    </rPh>
    <rPh sb="21" eb="24">
      <t>チョウミリョウ</t>
    </rPh>
    <rPh sb="24" eb="25">
      <t>トウ</t>
    </rPh>
    <rPh sb="26" eb="28">
      <t>ショウカイ</t>
    </rPh>
    <rPh sb="34" eb="35">
      <t>タマゴ</t>
    </rPh>
    <rPh sb="36" eb="37">
      <t>フク</t>
    </rPh>
    <rPh sb="40" eb="42">
      <t>セイブン</t>
    </rPh>
    <rPh sb="43" eb="45">
      <t>ヤクヨウ</t>
    </rPh>
    <rPh sb="47" eb="49">
      <t>カツヨウ</t>
    </rPh>
    <rPh sb="50" eb="52">
      <t>ショウカイ</t>
    </rPh>
    <rPh sb="57" eb="59">
      <t>ヘイセイ</t>
    </rPh>
    <rPh sb="60" eb="61">
      <t>ネン</t>
    </rPh>
    <phoneticPr fontId="3"/>
  </si>
  <si>
    <t>Ｔｈｅ　Ｅｇｇ　Ｓｔｏｒｙ　４
　～タマゴからのメッセージ～</t>
    <phoneticPr fontId="3"/>
  </si>
  <si>
    <t>ジエッグストーリー４</t>
  </si>
  <si>
    <t>卵の安さの秘密、赤玉と白玉の違い、黄身の色、鮮度の見分け方、生卵とゆで卵の消化率の違いなど、消費者の疑問に答える。
（平成５年）</t>
    <rPh sb="0" eb="1">
      <t>タマゴ</t>
    </rPh>
    <rPh sb="2" eb="3">
      <t>ヤス</t>
    </rPh>
    <rPh sb="5" eb="7">
      <t>ヒミツ</t>
    </rPh>
    <rPh sb="8" eb="9">
      <t>アカ</t>
    </rPh>
    <rPh sb="9" eb="10">
      <t>ダマ</t>
    </rPh>
    <rPh sb="11" eb="12">
      <t>シロ</t>
    </rPh>
    <rPh sb="12" eb="13">
      <t>タマ</t>
    </rPh>
    <rPh sb="14" eb="15">
      <t>チガ</t>
    </rPh>
    <rPh sb="17" eb="19">
      <t>キミ</t>
    </rPh>
    <rPh sb="20" eb="21">
      <t>イロ</t>
    </rPh>
    <rPh sb="22" eb="24">
      <t>センド</t>
    </rPh>
    <rPh sb="25" eb="27">
      <t>ミワ</t>
    </rPh>
    <rPh sb="28" eb="29">
      <t>カタ</t>
    </rPh>
    <rPh sb="30" eb="32">
      <t>ナマタマゴ</t>
    </rPh>
    <rPh sb="35" eb="36">
      <t>タマゴ</t>
    </rPh>
    <rPh sb="37" eb="39">
      <t>ショウカ</t>
    </rPh>
    <rPh sb="39" eb="40">
      <t>リツ</t>
    </rPh>
    <rPh sb="41" eb="42">
      <t>チガ</t>
    </rPh>
    <rPh sb="46" eb="49">
      <t>ショウヒシャ</t>
    </rPh>
    <rPh sb="50" eb="52">
      <t>ギモン</t>
    </rPh>
    <rPh sb="53" eb="54">
      <t>コタ</t>
    </rPh>
    <rPh sb="59" eb="61">
      <t>ヘイセイ</t>
    </rPh>
    <rPh sb="62" eb="63">
      <t>ネン</t>
    </rPh>
    <phoneticPr fontId="3"/>
  </si>
  <si>
    <t>Ｔｈｅ　Ｅｇｇ　Ｓｔｏｒｙ　５
　～これだけは知っておきたいタマゴ料理のコツ～</t>
    <phoneticPr fontId="3"/>
  </si>
  <si>
    <t>ジエッグストーリー５</t>
  </si>
  <si>
    <t>「ゆでる、煮る、揚げる、炒める、蒸す、焼く」の６つの基礎料理を解説する。卵の性質を捉えながら、楽しく料理のコツを教える。
（平成５年）</t>
    <rPh sb="5" eb="6">
      <t>ニ</t>
    </rPh>
    <rPh sb="8" eb="9">
      <t>ア</t>
    </rPh>
    <rPh sb="12" eb="13">
      <t>イタ</t>
    </rPh>
    <rPh sb="16" eb="17">
      <t>ム</t>
    </rPh>
    <rPh sb="19" eb="20">
      <t>ヤ</t>
    </rPh>
    <rPh sb="26" eb="28">
      <t>キソ</t>
    </rPh>
    <rPh sb="28" eb="30">
      <t>リョウリ</t>
    </rPh>
    <rPh sb="31" eb="33">
      <t>カイセツ</t>
    </rPh>
    <rPh sb="36" eb="37">
      <t>タマゴ</t>
    </rPh>
    <rPh sb="38" eb="40">
      <t>セイシツ</t>
    </rPh>
    <rPh sb="41" eb="42">
      <t>トラ</t>
    </rPh>
    <rPh sb="47" eb="48">
      <t>タノ</t>
    </rPh>
    <rPh sb="50" eb="52">
      <t>リョウリ</t>
    </rPh>
    <rPh sb="56" eb="57">
      <t>オシ</t>
    </rPh>
    <rPh sb="62" eb="64">
      <t>ヘイセイ</t>
    </rPh>
    <rPh sb="65" eb="66">
      <t>ネン</t>
    </rPh>
    <phoneticPr fontId="3"/>
  </si>
  <si>
    <t>お年寄りの在宅介護入門</t>
    <rPh sb="0" eb="3">
      <t>オトシヨ</t>
    </rPh>
    <rPh sb="5" eb="7">
      <t>ザイタク</t>
    </rPh>
    <rPh sb="7" eb="9">
      <t>カイゴ</t>
    </rPh>
    <rPh sb="9" eb="11">
      <t>ニュウモン</t>
    </rPh>
    <phoneticPr fontId="3"/>
  </si>
  <si>
    <t>ホームヘルパーに焦点をあて、心の通った会話の大切さ、介護面での注意点、福祉サービスの活用法などについて解説している。
（平成５年）</t>
    <rPh sb="8" eb="10">
      <t>ショウテン</t>
    </rPh>
    <rPh sb="14" eb="15">
      <t>ココロ</t>
    </rPh>
    <rPh sb="16" eb="17">
      <t>カヨ</t>
    </rPh>
    <rPh sb="19" eb="21">
      <t>カイワ</t>
    </rPh>
    <rPh sb="22" eb="24">
      <t>タイセツ</t>
    </rPh>
    <rPh sb="26" eb="28">
      <t>カイゴ</t>
    </rPh>
    <rPh sb="28" eb="29">
      <t>メン</t>
    </rPh>
    <rPh sb="31" eb="34">
      <t>チュウイテン</t>
    </rPh>
    <rPh sb="35" eb="37">
      <t>フクシ</t>
    </rPh>
    <rPh sb="42" eb="45">
      <t>カツヨウホウ</t>
    </rPh>
    <rPh sb="51" eb="53">
      <t>カイセツ</t>
    </rPh>
    <rPh sb="60" eb="62">
      <t>ヘイセイ</t>
    </rPh>
    <rPh sb="63" eb="64">
      <t>ネン</t>
    </rPh>
    <phoneticPr fontId="3"/>
  </si>
  <si>
    <t>農村の役割ってなあに？</t>
    <rPh sb="0" eb="2">
      <t>ノウソン</t>
    </rPh>
    <rPh sb="3" eb="5">
      <t>ヤクワリ</t>
    </rPh>
    <phoneticPr fontId="3"/>
  </si>
  <si>
    <t>農村は、食料の生産だけでなく、国土の保全や自然との触れ合いの場としての機能も果たしていることを理解する。
（平成５年）</t>
    <rPh sb="0" eb="2">
      <t>ノウソン</t>
    </rPh>
    <rPh sb="4" eb="6">
      <t>ショクリョウ</t>
    </rPh>
    <rPh sb="7" eb="9">
      <t>セイサン</t>
    </rPh>
    <rPh sb="15" eb="17">
      <t>コクド</t>
    </rPh>
    <rPh sb="18" eb="20">
      <t>ホゼン</t>
    </rPh>
    <rPh sb="21" eb="23">
      <t>シゼン</t>
    </rPh>
    <rPh sb="25" eb="26">
      <t>フ</t>
    </rPh>
    <rPh sb="27" eb="28">
      <t>ア</t>
    </rPh>
    <rPh sb="30" eb="31">
      <t>バ</t>
    </rPh>
    <rPh sb="35" eb="37">
      <t>キノウ</t>
    </rPh>
    <rPh sb="38" eb="39">
      <t>ハ</t>
    </rPh>
    <rPh sb="47" eb="49">
      <t>リカイ</t>
    </rPh>
    <rPh sb="54" eb="56">
      <t>ヘイセイ</t>
    </rPh>
    <rPh sb="57" eb="58">
      <t>ネン</t>
    </rPh>
    <phoneticPr fontId="3"/>
  </si>
  <si>
    <t>カード破産　～ある家族の悪夢～</t>
    <rPh sb="3" eb="5">
      <t>ハサン</t>
    </rPh>
    <rPh sb="9" eb="11">
      <t>カゾク</t>
    </rPh>
    <rPh sb="12" eb="14">
      <t>アクム</t>
    </rPh>
    <phoneticPr fontId="3"/>
  </si>
  <si>
    <t>クレジットカードを無計画に使ったために、キャッシングで支払うしかなくなり、借金が借金を生むという典型的なカード破産をドラマ化したもの。
（平成５年）</t>
    <rPh sb="9" eb="12">
      <t>ムケイカク</t>
    </rPh>
    <rPh sb="13" eb="14">
      <t>ツカ</t>
    </rPh>
    <rPh sb="27" eb="29">
      <t>シハラ</t>
    </rPh>
    <rPh sb="37" eb="39">
      <t>シャッキン</t>
    </rPh>
    <rPh sb="40" eb="42">
      <t>シャッキン</t>
    </rPh>
    <rPh sb="43" eb="44">
      <t>ウ</t>
    </rPh>
    <rPh sb="48" eb="51">
      <t>テンケイテキ</t>
    </rPh>
    <rPh sb="55" eb="57">
      <t>ハサン</t>
    </rPh>
    <rPh sb="61" eb="62">
      <t>カ</t>
    </rPh>
    <rPh sb="69" eb="71">
      <t>ヘイセイ</t>
    </rPh>
    <rPh sb="72" eb="73">
      <t>ネン</t>
    </rPh>
    <phoneticPr fontId="3"/>
  </si>
  <si>
    <t>地球は生きている
　～自然災害と総合防災～</t>
    <rPh sb="0" eb="2">
      <t>チキュウ</t>
    </rPh>
    <rPh sb="3" eb="4">
      <t>イ</t>
    </rPh>
    <rPh sb="11" eb="13">
      <t>シゼン</t>
    </rPh>
    <rPh sb="13" eb="15">
      <t>サイガイ</t>
    </rPh>
    <rPh sb="16" eb="18">
      <t>ソウゴウ</t>
    </rPh>
    <rPh sb="18" eb="20">
      <t>ボウサイ</t>
    </rPh>
    <phoneticPr fontId="3"/>
  </si>
  <si>
    <t>自然災害を防ぐには、国や地方自治体だけではなく、一人一人が防災の意識を持ち、災害に対して冷静に対処することが必要である。
（平成５年）</t>
    <rPh sb="0" eb="2">
      <t>シゼン</t>
    </rPh>
    <rPh sb="2" eb="4">
      <t>サイガイ</t>
    </rPh>
    <rPh sb="5" eb="6">
      <t>フセ</t>
    </rPh>
    <rPh sb="10" eb="11">
      <t>クニ</t>
    </rPh>
    <rPh sb="12" eb="14">
      <t>チホウ</t>
    </rPh>
    <rPh sb="14" eb="17">
      <t>ジチタイ</t>
    </rPh>
    <rPh sb="24" eb="26">
      <t>ヒトリ</t>
    </rPh>
    <rPh sb="26" eb="28">
      <t>ヒトリ</t>
    </rPh>
    <rPh sb="29" eb="31">
      <t>ボウサイ</t>
    </rPh>
    <rPh sb="32" eb="34">
      <t>イシキ</t>
    </rPh>
    <rPh sb="35" eb="36">
      <t>モ</t>
    </rPh>
    <rPh sb="38" eb="40">
      <t>サイガイ</t>
    </rPh>
    <rPh sb="41" eb="42">
      <t>タイ</t>
    </rPh>
    <rPh sb="44" eb="46">
      <t>レイセイ</t>
    </rPh>
    <rPh sb="47" eb="49">
      <t>タイショ</t>
    </rPh>
    <rPh sb="54" eb="56">
      <t>ヒツヨウ</t>
    </rPh>
    <rPh sb="62" eb="64">
      <t>ヘイセイ</t>
    </rPh>
    <rPh sb="65" eb="66">
      <t>ネン</t>
    </rPh>
    <phoneticPr fontId="3"/>
  </si>
  <si>
    <t>手を出さないぜったいに
　～薬物乱用の恐怖～</t>
    <rPh sb="0" eb="1">
      <t>テ</t>
    </rPh>
    <rPh sb="2" eb="3">
      <t>ダ</t>
    </rPh>
    <phoneticPr fontId="3"/>
  </si>
  <si>
    <t>青年</t>
    <rPh sb="0" eb="2">
      <t>セイネン</t>
    </rPh>
    <phoneticPr fontId="3"/>
  </si>
  <si>
    <t>薬物乱用が肉体や精神をどのように蝕み、社会に暗い影を投げかけるのか、様々な角度から取材し、検証する。
（平成５年）</t>
    <rPh sb="0" eb="2">
      <t>ヤクブツ</t>
    </rPh>
    <rPh sb="2" eb="4">
      <t>ランヨウ</t>
    </rPh>
    <rPh sb="5" eb="7">
      <t>ニクタイ</t>
    </rPh>
    <rPh sb="8" eb="10">
      <t>セイシン</t>
    </rPh>
    <rPh sb="16" eb="17">
      <t>ムシバ</t>
    </rPh>
    <rPh sb="19" eb="21">
      <t>シャカイ</t>
    </rPh>
    <rPh sb="22" eb="23">
      <t>クラ</t>
    </rPh>
    <rPh sb="24" eb="25">
      <t>カゲ</t>
    </rPh>
    <rPh sb="26" eb="27">
      <t>ナ</t>
    </rPh>
    <rPh sb="34" eb="36">
      <t>サマザマ</t>
    </rPh>
    <rPh sb="37" eb="39">
      <t>カクド</t>
    </rPh>
    <rPh sb="41" eb="43">
      <t>シュザイ</t>
    </rPh>
    <rPh sb="45" eb="47">
      <t>ケンショウ</t>
    </rPh>
    <rPh sb="52" eb="54">
      <t>ヘイセイ</t>
    </rPh>
    <rPh sb="55" eb="56">
      <t>ネン</t>
    </rPh>
    <phoneticPr fontId="3"/>
  </si>
  <si>
    <t>平成子育て日記　１</t>
    <rPh sb="0" eb="2">
      <t>ヘイセイ</t>
    </rPh>
    <rPh sb="2" eb="4">
      <t>コソダ</t>
    </rPh>
    <rPh sb="5" eb="7">
      <t>ニッキ</t>
    </rPh>
    <phoneticPr fontId="3"/>
  </si>
  <si>
    <t>１　　子育て頑張って
２　　スキンシップしてるかな
３　　やったね　祭りだ
４　　今、学校では～学校週５日制～
５　　どろんこ　ばんざい
６　　友だちできたかな
７　　テントのすきまから星空が
８　　アニョハセヨ　みなさん
９　　ボランティア活動って～学校週５日制～
１０　両手でぶらんこ　やったね
（平成５年）</t>
    <rPh sb="3" eb="5">
      <t>コソダ</t>
    </rPh>
    <rPh sb="6" eb="8">
      <t>ガンバ</t>
    </rPh>
    <rPh sb="34" eb="35">
      <t>マツ</t>
    </rPh>
    <rPh sb="41" eb="42">
      <t>イマ</t>
    </rPh>
    <rPh sb="43" eb="45">
      <t>ガッコウ</t>
    </rPh>
    <rPh sb="48" eb="50">
      <t>ガッコウ</t>
    </rPh>
    <rPh sb="50" eb="51">
      <t>シュウ</t>
    </rPh>
    <rPh sb="52" eb="53">
      <t>ニチ</t>
    </rPh>
    <rPh sb="53" eb="54">
      <t>セイ</t>
    </rPh>
    <rPh sb="72" eb="73">
      <t>トモ</t>
    </rPh>
    <rPh sb="93" eb="95">
      <t>ホシゾラ</t>
    </rPh>
    <rPh sb="121" eb="123">
      <t>カツドウ</t>
    </rPh>
    <rPh sb="126" eb="128">
      <t>ガッコウ</t>
    </rPh>
    <rPh sb="128" eb="129">
      <t>シュウ</t>
    </rPh>
    <rPh sb="130" eb="131">
      <t>ニチ</t>
    </rPh>
    <rPh sb="131" eb="132">
      <t>セイ</t>
    </rPh>
    <rPh sb="137" eb="139">
      <t>リョウテ</t>
    </rPh>
    <rPh sb="151" eb="153">
      <t>ヘイセイ</t>
    </rPh>
    <rPh sb="154" eb="155">
      <t>ネン</t>
    </rPh>
    <phoneticPr fontId="3"/>
  </si>
  <si>
    <t>平成子育て日記　２</t>
    <rPh sb="0" eb="2">
      <t>ヘイセイ</t>
    </rPh>
    <rPh sb="2" eb="4">
      <t>コソダ</t>
    </rPh>
    <rPh sb="5" eb="7">
      <t>ニッキ</t>
    </rPh>
    <phoneticPr fontId="3"/>
  </si>
  <si>
    <t>１１　さすが！おじいちゃんおばあちゃん
１２　今、保健室で
　　　　　　　～わたしの気持ちきいてよ～
１３　やっぱりわたしの幼稚園
　　　　　　　　　　　　　～学校週５日制～
１４　お母さんわたしをよく見て
１５　お母さんもっと読んで
１６　今日は何の日　～第３日曜日～
１７　いじめって　～今小学校で～
１８　魚釣り・木登り楽しいな
　　　　　　　　　　　　　～学校週５日制～
１９　おもちゃと子ども
２０　私たち頑張っています
（平成５年）</t>
    <rPh sb="23" eb="24">
      <t>イマ</t>
    </rPh>
    <rPh sb="25" eb="28">
      <t>ホケンシツ</t>
    </rPh>
    <rPh sb="42" eb="44">
      <t>キモ</t>
    </rPh>
    <rPh sb="62" eb="65">
      <t>ヨウチエン</t>
    </rPh>
    <rPh sb="80" eb="82">
      <t>ガッコウ</t>
    </rPh>
    <rPh sb="82" eb="83">
      <t>シュウ</t>
    </rPh>
    <rPh sb="84" eb="85">
      <t>ニチ</t>
    </rPh>
    <rPh sb="85" eb="86">
      <t>セイ</t>
    </rPh>
    <rPh sb="92" eb="93">
      <t>カア</t>
    </rPh>
    <rPh sb="101" eb="102">
      <t>ミ</t>
    </rPh>
    <rPh sb="108" eb="109">
      <t>カア</t>
    </rPh>
    <rPh sb="114" eb="115">
      <t>ヨ</t>
    </rPh>
    <rPh sb="121" eb="123">
      <t>キョウ</t>
    </rPh>
    <rPh sb="124" eb="125">
      <t>ナン</t>
    </rPh>
    <rPh sb="126" eb="127">
      <t>ヒ</t>
    </rPh>
    <rPh sb="129" eb="130">
      <t>ダイ</t>
    </rPh>
    <rPh sb="131" eb="134">
      <t>ニチヨウビ</t>
    </rPh>
    <rPh sb="146" eb="147">
      <t>イマ</t>
    </rPh>
    <rPh sb="147" eb="150">
      <t>ショウガッコウ</t>
    </rPh>
    <rPh sb="156" eb="157">
      <t>サカナ</t>
    </rPh>
    <rPh sb="157" eb="158">
      <t>ツ</t>
    </rPh>
    <rPh sb="160" eb="162">
      <t>キノボ</t>
    </rPh>
    <rPh sb="163" eb="164">
      <t>タノ</t>
    </rPh>
    <rPh sb="182" eb="184">
      <t>ガッコウ</t>
    </rPh>
    <rPh sb="184" eb="185">
      <t>シュウ</t>
    </rPh>
    <rPh sb="186" eb="187">
      <t>ニチ</t>
    </rPh>
    <rPh sb="187" eb="188">
      <t>セイ</t>
    </rPh>
    <rPh sb="198" eb="199">
      <t>コ</t>
    </rPh>
    <rPh sb="205" eb="206">
      <t>ワタシ</t>
    </rPh>
    <rPh sb="208" eb="210">
      <t>ガンバ</t>
    </rPh>
    <rPh sb="217" eb="219">
      <t>ヘイセイ</t>
    </rPh>
    <rPh sb="220" eb="221">
      <t>ネン</t>
    </rPh>
    <phoneticPr fontId="3"/>
  </si>
  <si>
    <t>平成子育て日記　３</t>
    <rPh sb="0" eb="2">
      <t>ヘイセイ</t>
    </rPh>
    <rPh sb="2" eb="4">
      <t>コソダ</t>
    </rPh>
    <rPh sb="5" eb="7">
      <t>ニッキ</t>
    </rPh>
    <phoneticPr fontId="3"/>
  </si>
  <si>
    <t>２１　エイズってな～に
２２　みんな土・日なにしてる
　　　　　　　　　　　　　～学校週５日制～
２３　じぶんのボタンかけられるかな
２４　地域とともに育ちいく子供たち
２５　さわやか少年少女　～第１土曜日～
２６　豊かに仲良く幸せに
（平成５年）</t>
    <rPh sb="18" eb="19">
      <t>ド</t>
    </rPh>
    <rPh sb="20" eb="21">
      <t>ニチ</t>
    </rPh>
    <rPh sb="41" eb="43">
      <t>ガッコウ</t>
    </rPh>
    <rPh sb="43" eb="44">
      <t>シュウ</t>
    </rPh>
    <rPh sb="45" eb="46">
      <t>ニチ</t>
    </rPh>
    <rPh sb="46" eb="47">
      <t>セイ</t>
    </rPh>
    <rPh sb="70" eb="72">
      <t>チイキ</t>
    </rPh>
    <rPh sb="76" eb="77">
      <t>ソダ</t>
    </rPh>
    <rPh sb="80" eb="82">
      <t>コドモ</t>
    </rPh>
    <rPh sb="92" eb="94">
      <t>ショウネン</t>
    </rPh>
    <rPh sb="94" eb="96">
      <t>ショウジョ</t>
    </rPh>
    <rPh sb="98" eb="99">
      <t>ダイ</t>
    </rPh>
    <rPh sb="100" eb="103">
      <t>ドヨウビ</t>
    </rPh>
    <rPh sb="108" eb="109">
      <t>ユタ</t>
    </rPh>
    <rPh sb="111" eb="113">
      <t>ナカヨ</t>
    </rPh>
    <rPh sb="114" eb="115">
      <t>シアワ</t>
    </rPh>
    <rPh sb="119" eb="121">
      <t>ヘイセイ</t>
    </rPh>
    <rPh sb="122" eb="123">
      <t>ネン</t>
    </rPh>
    <phoneticPr fontId="3"/>
  </si>
  <si>
    <t>女性と男性のイコールパートナーシップ</t>
    <rPh sb="0" eb="2">
      <t>ジョセイ</t>
    </rPh>
    <rPh sb="3" eb="5">
      <t>ダンセイ</t>
    </rPh>
    <phoneticPr fontId="3"/>
  </si>
  <si>
    <t>男女平等が叫ばれる中、社会の構造はどう変化しているのか、男女共同参画型社会について考える。
（平成６年）</t>
    <rPh sb="0" eb="2">
      <t>ダンジョ</t>
    </rPh>
    <rPh sb="2" eb="4">
      <t>ビョウドウ</t>
    </rPh>
    <rPh sb="5" eb="6">
      <t>サケ</t>
    </rPh>
    <rPh sb="9" eb="10">
      <t>ナカ</t>
    </rPh>
    <rPh sb="11" eb="13">
      <t>シャカイ</t>
    </rPh>
    <rPh sb="14" eb="16">
      <t>コウゾウ</t>
    </rPh>
    <rPh sb="19" eb="21">
      <t>ヘンカ</t>
    </rPh>
    <rPh sb="28" eb="30">
      <t>ダンジョ</t>
    </rPh>
    <rPh sb="30" eb="32">
      <t>キョウドウ</t>
    </rPh>
    <rPh sb="32" eb="35">
      <t>サンカクガタ</t>
    </rPh>
    <rPh sb="35" eb="37">
      <t>シャカイ</t>
    </rPh>
    <rPh sb="41" eb="42">
      <t>カンガ</t>
    </rPh>
    <rPh sb="47" eb="49">
      <t>ヘイセイ</t>
    </rPh>
    <rPh sb="50" eb="51">
      <t>ネン</t>
    </rPh>
    <phoneticPr fontId="3"/>
  </si>
  <si>
    <t>明日が見える　棟梁を目指す若者たち</t>
    <rPh sb="0" eb="2">
      <t>アス</t>
    </rPh>
    <rPh sb="3" eb="4">
      <t>ミ</t>
    </rPh>
    <rPh sb="7" eb="9">
      <t>トウリョウ</t>
    </rPh>
    <rPh sb="10" eb="12">
      <t>メザ</t>
    </rPh>
    <rPh sb="13" eb="15">
      <t>ワカモノ</t>
    </rPh>
    <phoneticPr fontId="3"/>
  </si>
  <si>
    <t>大工になりたい、という強い意志を持つ若者のための私塾・番匠塾（千葉県中野工務店）について紹介。
（平成６年）</t>
    <rPh sb="0" eb="2">
      <t>ダイク</t>
    </rPh>
    <rPh sb="11" eb="12">
      <t>ツヨ</t>
    </rPh>
    <rPh sb="13" eb="15">
      <t>イシ</t>
    </rPh>
    <rPh sb="16" eb="17">
      <t>モ</t>
    </rPh>
    <rPh sb="18" eb="20">
      <t>ワカモノ</t>
    </rPh>
    <rPh sb="24" eb="25">
      <t>ワタクシ</t>
    </rPh>
    <rPh sb="25" eb="26">
      <t>ジュク</t>
    </rPh>
    <rPh sb="27" eb="28">
      <t>バン</t>
    </rPh>
    <rPh sb="28" eb="29">
      <t>タクミ</t>
    </rPh>
    <rPh sb="29" eb="30">
      <t>ジュク</t>
    </rPh>
    <rPh sb="31" eb="34">
      <t>チバケン</t>
    </rPh>
    <rPh sb="34" eb="35">
      <t>ナカ</t>
    </rPh>
    <rPh sb="35" eb="36">
      <t>ノ</t>
    </rPh>
    <rPh sb="36" eb="39">
      <t>コウムテン</t>
    </rPh>
    <rPh sb="44" eb="46">
      <t>ショウカイ</t>
    </rPh>
    <rPh sb="49" eb="51">
      <t>ヘイセイ</t>
    </rPh>
    <rPh sb="52" eb="53">
      <t>ネン</t>
    </rPh>
    <phoneticPr fontId="3"/>
  </si>
  <si>
    <t>アースとムースの石油トラベル
　　　　　　　　　　　　　　　　（アニメ）</t>
    <rPh sb="8" eb="10">
      <t>セキユ</t>
    </rPh>
    <phoneticPr fontId="3"/>
  </si>
  <si>
    <t>第一部：誕生、発見、輸入、備蓄
第二部：精製、流通、環境対策、有効利用
（平成６年）</t>
    <rPh sb="0" eb="1">
      <t>ダイ</t>
    </rPh>
    <rPh sb="1" eb="3">
      <t>イチブ</t>
    </rPh>
    <rPh sb="4" eb="6">
      <t>タンジョウ</t>
    </rPh>
    <rPh sb="7" eb="9">
      <t>ハッケン</t>
    </rPh>
    <rPh sb="10" eb="12">
      <t>ユニュウ</t>
    </rPh>
    <rPh sb="13" eb="15">
      <t>ビチク</t>
    </rPh>
    <rPh sb="16" eb="17">
      <t>ダイ</t>
    </rPh>
    <rPh sb="17" eb="19">
      <t>ニブ</t>
    </rPh>
    <rPh sb="20" eb="22">
      <t>セイセイ</t>
    </rPh>
    <rPh sb="23" eb="25">
      <t>リュウツウ</t>
    </rPh>
    <rPh sb="26" eb="28">
      <t>カンキョウ</t>
    </rPh>
    <rPh sb="28" eb="30">
      <t>タイサク</t>
    </rPh>
    <rPh sb="31" eb="33">
      <t>ユウコウ</t>
    </rPh>
    <rPh sb="33" eb="35">
      <t>リヨウ</t>
    </rPh>
    <rPh sb="37" eb="39">
      <t>ヘイセイ</t>
    </rPh>
    <rPh sb="40" eb="41">
      <t>ネン</t>
    </rPh>
    <phoneticPr fontId="3"/>
  </si>
  <si>
    <t>SEVEN IN WONDERLAND
　～北野博士、
　　　女性サイエンティストと語る～</t>
    <phoneticPr fontId="3"/>
  </si>
  <si>
    <t>セブンインワンダーランド</t>
    <phoneticPr fontId="3"/>
  </si>
  <si>
    <t>日本の科学技術を支える７人の女性科学者に工学博士北野大さんがインタビュー。
（平成６年）</t>
    <rPh sb="0" eb="2">
      <t>ニホン</t>
    </rPh>
    <rPh sb="3" eb="5">
      <t>カガク</t>
    </rPh>
    <rPh sb="5" eb="7">
      <t>ギジュツ</t>
    </rPh>
    <rPh sb="8" eb="9">
      <t>ササ</t>
    </rPh>
    <rPh sb="12" eb="13">
      <t>ニン</t>
    </rPh>
    <rPh sb="14" eb="16">
      <t>ジョセイ</t>
    </rPh>
    <rPh sb="16" eb="18">
      <t>カガク</t>
    </rPh>
    <rPh sb="18" eb="19">
      <t>シャ</t>
    </rPh>
    <rPh sb="20" eb="22">
      <t>コウガク</t>
    </rPh>
    <rPh sb="22" eb="24">
      <t>ハカセ</t>
    </rPh>
    <rPh sb="24" eb="26">
      <t>キタノ</t>
    </rPh>
    <rPh sb="26" eb="27">
      <t>ダイ</t>
    </rPh>
    <rPh sb="39" eb="41">
      <t>ヘイセイ</t>
    </rPh>
    <rPh sb="42" eb="43">
      <t>ネン</t>
    </rPh>
    <phoneticPr fontId="3"/>
  </si>
  <si>
    <t>屋久島・森と水
　～オーディオグラフィック～</t>
    <rPh sb="0" eb="3">
      <t>ヤクシマ</t>
    </rPh>
    <rPh sb="4" eb="5">
      <t>モリ</t>
    </rPh>
    <rPh sb="6" eb="7">
      <t>ミズ</t>
    </rPh>
    <phoneticPr fontId="3"/>
  </si>
  <si>
    <t>ＮＨＫカメラマンの職を辞し、屋久島に移り住んだ日下田紀三が見つめてきた十余年間の屋久島を杉本竜一の音楽で綴る。
（平成６年）</t>
    <rPh sb="9" eb="10">
      <t>ショク</t>
    </rPh>
    <rPh sb="11" eb="12">
      <t>ジ</t>
    </rPh>
    <rPh sb="14" eb="17">
      <t>ヤクシマ</t>
    </rPh>
    <rPh sb="18" eb="19">
      <t>ウツ</t>
    </rPh>
    <rPh sb="20" eb="21">
      <t>ス</t>
    </rPh>
    <rPh sb="23" eb="24">
      <t>ヒ</t>
    </rPh>
    <rPh sb="24" eb="25">
      <t>シタ</t>
    </rPh>
    <rPh sb="25" eb="26">
      <t>タ</t>
    </rPh>
    <rPh sb="26" eb="27">
      <t>ノリ</t>
    </rPh>
    <rPh sb="27" eb="28">
      <t>サン</t>
    </rPh>
    <rPh sb="29" eb="30">
      <t>ミ</t>
    </rPh>
    <rPh sb="35" eb="36">
      <t>ジュウ</t>
    </rPh>
    <rPh sb="36" eb="38">
      <t>ヨネン</t>
    </rPh>
    <rPh sb="38" eb="39">
      <t>カン</t>
    </rPh>
    <rPh sb="40" eb="43">
      <t>ヤクシマ</t>
    </rPh>
    <rPh sb="44" eb="46">
      <t>スギモト</t>
    </rPh>
    <rPh sb="46" eb="48">
      <t>リュウイチ</t>
    </rPh>
    <rPh sb="49" eb="51">
      <t>オンガク</t>
    </rPh>
    <rPh sb="52" eb="53">
      <t>ツヅ</t>
    </rPh>
    <rPh sb="57" eb="59">
      <t>ヘイセイ</t>
    </rPh>
    <rPh sb="60" eb="61">
      <t>ネン</t>
    </rPh>
    <phoneticPr fontId="3"/>
  </si>
  <si>
    <t>自然の宝庫・屋久島</t>
    <rPh sb="0" eb="2">
      <t>シゼン</t>
    </rPh>
    <rPh sb="3" eb="5">
      <t>ホウコ</t>
    </rPh>
    <rPh sb="6" eb="9">
      <t>ヤクシマ</t>
    </rPh>
    <phoneticPr fontId="3"/>
  </si>
  <si>
    <t>日下田紀三が見つめた十余年間の屋久島をナレーション入りで展開する。
（平成６年）</t>
    <rPh sb="1" eb="2">
      <t>シモ</t>
    </rPh>
    <rPh sb="2" eb="3">
      <t>タ</t>
    </rPh>
    <rPh sb="3" eb="4">
      <t>ノリ</t>
    </rPh>
    <rPh sb="4" eb="5">
      <t>サン</t>
    </rPh>
    <rPh sb="6" eb="7">
      <t>ミ</t>
    </rPh>
    <rPh sb="10" eb="13">
      <t>ジュウヨネン</t>
    </rPh>
    <rPh sb="13" eb="14">
      <t>カン</t>
    </rPh>
    <rPh sb="15" eb="18">
      <t>ヤクシマ</t>
    </rPh>
    <rPh sb="25" eb="26">
      <t>イ</t>
    </rPh>
    <rPh sb="28" eb="30">
      <t>テンカイ</t>
    </rPh>
    <rPh sb="35" eb="37">
      <t>ヘイセイ</t>
    </rPh>
    <rPh sb="38" eb="39">
      <t>ネン</t>
    </rPh>
    <phoneticPr fontId="3"/>
  </si>
  <si>
    <t>世界の自然遺産　屋久島（英語版）</t>
    <rPh sb="0" eb="2">
      <t>セカイ</t>
    </rPh>
    <rPh sb="3" eb="5">
      <t>シゼン</t>
    </rPh>
    <rPh sb="5" eb="7">
      <t>イサン</t>
    </rPh>
    <rPh sb="8" eb="11">
      <t>ヤクシマ</t>
    </rPh>
    <rPh sb="12" eb="14">
      <t>エイゴ</t>
    </rPh>
    <rPh sb="14" eb="15">
      <t>バン</t>
    </rPh>
    <phoneticPr fontId="3"/>
  </si>
  <si>
    <t>世界的な自然を保護する「世界的遺産条約」の登録候補地として推薦されている屋久島の魅力を紹介する。
（平成６年）</t>
    <rPh sb="0" eb="3">
      <t>セカイテキ</t>
    </rPh>
    <rPh sb="4" eb="6">
      <t>シゼン</t>
    </rPh>
    <rPh sb="7" eb="9">
      <t>ホゴ</t>
    </rPh>
    <rPh sb="12" eb="14">
      <t>セカイ</t>
    </rPh>
    <rPh sb="14" eb="15">
      <t>テキ</t>
    </rPh>
    <rPh sb="15" eb="17">
      <t>イサン</t>
    </rPh>
    <rPh sb="17" eb="19">
      <t>ジョウヤク</t>
    </rPh>
    <rPh sb="21" eb="23">
      <t>トウロク</t>
    </rPh>
    <rPh sb="23" eb="26">
      <t>コウホチ</t>
    </rPh>
    <rPh sb="29" eb="31">
      <t>スイセン</t>
    </rPh>
    <rPh sb="36" eb="39">
      <t>ヤクシマ</t>
    </rPh>
    <rPh sb="40" eb="42">
      <t>ミリョク</t>
    </rPh>
    <rPh sb="43" eb="45">
      <t>ショウカイ</t>
    </rPh>
    <rPh sb="50" eb="52">
      <t>ヘイセイ</t>
    </rPh>
    <rPh sb="53" eb="54">
      <t>ネン</t>
    </rPh>
    <phoneticPr fontId="3"/>
  </si>
  <si>
    <t>クリーンに燃やす
　～焼却とダイオキシン～</t>
    <rPh sb="5" eb="6">
      <t>モ</t>
    </rPh>
    <rPh sb="11" eb="13">
      <t>ショウキャク</t>
    </rPh>
    <phoneticPr fontId="3"/>
  </si>
  <si>
    <t>ゴミ焼却の問題点、大気汚染、ダイオキシンの発生について、わかりやすく説明。
（平成６年）</t>
    <rPh sb="2" eb="4">
      <t>ショウキャク</t>
    </rPh>
    <rPh sb="5" eb="8">
      <t>モンダイテン</t>
    </rPh>
    <rPh sb="9" eb="11">
      <t>タイキ</t>
    </rPh>
    <rPh sb="11" eb="13">
      <t>オセン</t>
    </rPh>
    <rPh sb="21" eb="23">
      <t>ハッセイ</t>
    </rPh>
    <rPh sb="34" eb="36">
      <t>セツメイ</t>
    </rPh>
    <rPh sb="39" eb="41">
      <t>ヘイセイ</t>
    </rPh>
    <rPh sb="42" eb="43">
      <t>ネン</t>
    </rPh>
    <phoneticPr fontId="3"/>
  </si>
  <si>
    <t>軽さは省エネ
　～プラスチックと地球環境～</t>
    <rPh sb="0" eb="1">
      <t>カル</t>
    </rPh>
    <rPh sb="3" eb="4">
      <t>ショウ</t>
    </rPh>
    <rPh sb="16" eb="18">
      <t>チキュウ</t>
    </rPh>
    <rPh sb="18" eb="20">
      <t>カンキョウ</t>
    </rPh>
    <phoneticPr fontId="3"/>
  </si>
  <si>
    <t>プラスチックを使うことにより、軽量化され、省エネにつながることを自動車やペットボトルを例に紹介する。
（平成６年）</t>
    <rPh sb="7" eb="8">
      <t>ツカ</t>
    </rPh>
    <rPh sb="15" eb="18">
      <t>ケイリョウカ</t>
    </rPh>
    <rPh sb="21" eb="22">
      <t>ショウ</t>
    </rPh>
    <rPh sb="32" eb="35">
      <t>ジドウシャ</t>
    </rPh>
    <rPh sb="43" eb="44">
      <t>レイ</t>
    </rPh>
    <rPh sb="45" eb="47">
      <t>ショウカイ</t>
    </rPh>
    <rPh sb="52" eb="54">
      <t>ヘイセイ</t>
    </rPh>
    <rPh sb="55" eb="56">
      <t>ネン</t>
    </rPh>
    <phoneticPr fontId="3"/>
  </si>
  <si>
    <t>プラスチックのリサイクル</t>
    <phoneticPr fontId="3"/>
  </si>
  <si>
    <t>プラスチック・リサイクルの過程、リサイクル運動の実態を示し、リサイクル製品を紹介している。
（平成６年）</t>
    <rPh sb="13" eb="15">
      <t>カテイ</t>
    </rPh>
    <rPh sb="21" eb="23">
      <t>ウンドウ</t>
    </rPh>
    <rPh sb="24" eb="26">
      <t>ジッタイ</t>
    </rPh>
    <rPh sb="27" eb="28">
      <t>シメ</t>
    </rPh>
    <rPh sb="35" eb="37">
      <t>セイヒン</t>
    </rPh>
    <rPh sb="38" eb="40">
      <t>ショウカイ</t>
    </rPh>
    <rPh sb="47" eb="49">
      <t>ヘイセイ</t>
    </rPh>
    <rPh sb="50" eb="51">
      <t>ネン</t>
    </rPh>
    <phoneticPr fontId="3"/>
  </si>
  <si>
    <t>ルーシーの挑戦
　～エネルギー１００万年の旅～</t>
    <rPh sb="5" eb="7">
      <t>チョウセン</t>
    </rPh>
    <rPh sb="18" eb="20">
      <t>マンネン</t>
    </rPh>
    <rPh sb="21" eb="22">
      <t>タビ</t>
    </rPh>
    <phoneticPr fontId="3"/>
  </si>
  <si>
    <t>約１００万年前の火の発見から現在に至るまで人類がどのようにしてエネルギーと関わってきたかを分かりやすく紹介する。
（平成６年）</t>
    <rPh sb="0" eb="1">
      <t>ヤク</t>
    </rPh>
    <rPh sb="4" eb="6">
      <t>マンネン</t>
    </rPh>
    <rPh sb="6" eb="7">
      <t>マエ</t>
    </rPh>
    <rPh sb="8" eb="9">
      <t>ヒ</t>
    </rPh>
    <rPh sb="10" eb="12">
      <t>ハッケン</t>
    </rPh>
    <rPh sb="14" eb="16">
      <t>ゲンザイ</t>
    </rPh>
    <rPh sb="17" eb="18">
      <t>イタ</t>
    </rPh>
    <rPh sb="21" eb="23">
      <t>ジンルイ</t>
    </rPh>
    <rPh sb="37" eb="38">
      <t>カカ</t>
    </rPh>
    <rPh sb="45" eb="46">
      <t>ワ</t>
    </rPh>
    <rPh sb="51" eb="53">
      <t>ショウカイ</t>
    </rPh>
    <rPh sb="58" eb="60">
      <t>ヘイセイ</t>
    </rPh>
    <rPh sb="61" eb="62">
      <t>ネン</t>
    </rPh>
    <phoneticPr fontId="3"/>
  </si>
  <si>
    <t>離陸するアジア
　～日本の援助と
　　　　　　　　　インドネシアの人々～</t>
    <rPh sb="0" eb="2">
      <t>リリク</t>
    </rPh>
    <rPh sb="10" eb="12">
      <t>ニホン</t>
    </rPh>
    <rPh sb="13" eb="15">
      <t>エンジョ</t>
    </rPh>
    <rPh sb="33" eb="35">
      <t>ヒトビト</t>
    </rPh>
    <phoneticPr fontId="3"/>
  </si>
  <si>
    <t>急激な成長を遂げているインドネシア、ジャワ島の村々を紹介し、日本との関わりを解説する。
（平成６年）</t>
    <rPh sb="0" eb="2">
      <t>キュウゲキ</t>
    </rPh>
    <rPh sb="3" eb="5">
      <t>セイチョウ</t>
    </rPh>
    <rPh sb="6" eb="7">
      <t>ト</t>
    </rPh>
    <rPh sb="21" eb="22">
      <t>トウ</t>
    </rPh>
    <rPh sb="23" eb="25">
      <t>ムラムラ</t>
    </rPh>
    <rPh sb="26" eb="28">
      <t>ショウカイ</t>
    </rPh>
    <rPh sb="30" eb="32">
      <t>ニホン</t>
    </rPh>
    <rPh sb="34" eb="35">
      <t>カカ</t>
    </rPh>
    <rPh sb="38" eb="40">
      <t>カイセツ</t>
    </rPh>
    <rPh sb="45" eb="47">
      <t>ヘイセイ</t>
    </rPh>
    <rPh sb="48" eb="49">
      <t>ネン</t>
    </rPh>
    <phoneticPr fontId="3"/>
  </si>
  <si>
    <t>①国際化時代の日本語
②くらしの中の音声　～アクセント～
（平成６年）</t>
    <rPh sb="1" eb="4">
      <t>コクサイカ</t>
    </rPh>
    <rPh sb="4" eb="6">
      <t>ジダイ</t>
    </rPh>
    <rPh sb="7" eb="10">
      <t>ニホンゴ</t>
    </rPh>
    <rPh sb="16" eb="17">
      <t>ナカ</t>
    </rPh>
    <rPh sb="18" eb="20">
      <t>オンセイ</t>
    </rPh>
    <rPh sb="30" eb="32">
      <t>ヘイセイ</t>
    </rPh>
    <rPh sb="33" eb="34">
      <t>ネン</t>
    </rPh>
    <phoneticPr fontId="3"/>
  </si>
  <si>
    <t>本・出会い</t>
    <rPh sb="0" eb="1">
      <t>ホン</t>
    </rPh>
    <rPh sb="2" eb="4">
      <t>デア</t>
    </rPh>
    <phoneticPr fontId="3"/>
  </si>
  <si>
    <t>読書普及のために、宮崎県立図書館が製作したもの。
（平成６年）</t>
    <rPh sb="0" eb="2">
      <t>ドクショ</t>
    </rPh>
    <rPh sb="2" eb="4">
      <t>フキュウ</t>
    </rPh>
    <rPh sb="9" eb="13">
      <t>ミヤザキケンリツ</t>
    </rPh>
    <rPh sb="13" eb="16">
      <t>トショカン</t>
    </rPh>
    <rPh sb="17" eb="19">
      <t>セイサク</t>
    </rPh>
    <rPh sb="26" eb="28">
      <t>ヘイセイ</t>
    </rPh>
    <rPh sb="29" eb="30">
      <t>ネン</t>
    </rPh>
    <phoneticPr fontId="3"/>
  </si>
  <si>
    <t>日本と世界を結ぶ海運
　～国際貿易と国際分業～</t>
    <rPh sb="13" eb="15">
      <t>コクサイ</t>
    </rPh>
    <rPh sb="15" eb="17">
      <t>ボウエキ</t>
    </rPh>
    <rPh sb="18" eb="20">
      <t>コクサイ</t>
    </rPh>
    <rPh sb="20" eb="22">
      <t>ブンギョウ</t>
    </rPh>
    <phoneticPr fontId="3"/>
  </si>
  <si>
    <t>にほんとせかいを結ぶ海運　～国際貿易と国際分業～</t>
    <rPh sb="14" eb="16">
      <t>コクサイ</t>
    </rPh>
    <rPh sb="16" eb="18">
      <t>ボウエキ</t>
    </rPh>
    <rPh sb="19" eb="21">
      <t>コクサイ</t>
    </rPh>
    <rPh sb="21" eb="23">
      <t>ブンギョウ</t>
    </rPh>
    <phoneticPr fontId="3"/>
  </si>
  <si>
    <t>「国際社会における日本」の中の「日本と世界の結びつき」の単元に適している。
（平成６年）</t>
    <rPh sb="1" eb="3">
      <t>コクサイ</t>
    </rPh>
    <rPh sb="3" eb="5">
      <t>シャカイ</t>
    </rPh>
    <rPh sb="9" eb="11">
      <t>ニホン</t>
    </rPh>
    <rPh sb="13" eb="14">
      <t>ナカ</t>
    </rPh>
    <rPh sb="16" eb="18">
      <t>ニホン</t>
    </rPh>
    <rPh sb="19" eb="21">
      <t>セカイ</t>
    </rPh>
    <rPh sb="22" eb="23">
      <t>ムス</t>
    </rPh>
    <rPh sb="28" eb="30">
      <t>タンゲン</t>
    </rPh>
    <rPh sb="31" eb="32">
      <t>テキ</t>
    </rPh>
    <rPh sb="39" eb="41">
      <t>ヘイセイ</t>
    </rPh>
    <rPh sb="42" eb="43">
      <t>ネン</t>
    </rPh>
    <phoneticPr fontId="3"/>
  </si>
  <si>
    <t>へんてこなボランティア</t>
    <phoneticPr fontId="3"/>
  </si>
  <si>
    <t>読み書きが出来ない老婆と知り合いになった三人の中学生。差別されてきた生い立ち、孫と文通がしたいという話を聞いて彼らが始めたヘンテコなボランティアとは…。
（平成６年）</t>
    <rPh sb="0" eb="1">
      <t>ヨ</t>
    </rPh>
    <rPh sb="2" eb="3">
      <t>カ</t>
    </rPh>
    <rPh sb="5" eb="7">
      <t>デキ</t>
    </rPh>
    <rPh sb="9" eb="11">
      <t>ロウバ</t>
    </rPh>
    <rPh sb="12" eb="13">
      <t>シ</t>
    </rPh>
    <rPh sb="14" eb="15">
      <t>ア</t>
    </rPh>
    <rPh sb="20" eb="22">
      <t>サンニン</t>
    </rPh>
    <rPh sb="23" eb="25">
      <t>チュウガク</t>
    </rPh>
    <rPh sb="25" eb="26">
      <t>セイ</t>
    </rPh>
    <rPh sb="27" eb="29">
      <t>サベツ</t>
    </rPh>
    <rPh sb="34" eb="35">
      <t>オ</t>
    </rPh>
    <rPh sb="36" eb="37">
      <t>タ</t>
    </rPh>
    <rPh sb="39" eb="40">
      <t>マゴ</t>
    </rPh>
    <rPh sb="41" eb="43">
      <t>ブンツウ</t>
    </rPh>
    <rPh sb="50" eb="51">
      <t>ハナシ</t>
    </rPh>
    <rPh sb="52" eb="53">
      <t>キ</t>
    </rPh>
    <rPh sb="55" eb="56">
      <t>カレ</t>
    </rPh>
    <rPh sb="58" eb="59">
      <t>ハジ</t>
    </rPh>
    <rPh sb="78" eb="80">
      <t>ヘイセイ</t>
    </rPh>
    <rPh sb="81" eb="82">
      <t>ネン</t>
    </rPh>
    <phoneticPr fontId="3"/>
  </si>
  <si>
    <t>お父さんのふるさと　カリコボーズの山</t>
    <rPh sb="0" eb="2">
      <t>オトウ</t>
    </rPh>
    <rPh sb="17" eb="18">
      <t>ヤマ</t>
    </rPh>
    <phoneticPr fontId="3"/>
  </si>
  <si>
    <t>宮崎県西米良村の山の奥深くに住んでいるといわれる「カリコボーズ」と東京の小学５年生「浜砂まもる」との出会いの物語。
（平成６年）</t>
    <rPh sb="0" eb="3">
      <t>ミヤザキケン</t>
    </rPh>
    <rPh sb="3" eb="7">
      <t>ニシメラソン</t>
    </rPh>
    <rPh sb="8" eb="9">
      <t>ヤマ</t>
    </rPh>
    <rPh sb="10" eb="11">
      <t>オク</t>
    </rPh>
    <rPh sb="11" eb="12">
      <t>フカ</t>
    </rPh>
    <rPh sb="14" eb="15">
      <t>ス</t>
    </rPh>
    <rPh sb="33" eb="35">
      <t>トウキョウ</t>
    </rPh>
    <rPh sb="36" eb="38">
      <t>ショウガク</t>
    </rPh>
    <rPh sb="39" eb="41">
      <t>ネンセイ</t>
    </rPh>
    <rPh sb="42" eb="44">
      <t>ハマスナ</t>
    </rPh>
    <rPh sb="50" eb="52">
      <t>デア</t>
    </rPh>
    <rPh sb="54" eb="56">
      <t>モノガタリ</t>
    </rPh>
    <rPh sb="59" eb="61">
      <t>ヘイセイ</t>
    </rPh>
    <rPh sb="62" eb="63">
      <t>ネン</t>
    </rPh>
    <phoneticPr fontId="3"/>
  </si>
  <si>
    <t>ヒロシマ母たちの祈り</t>
    <rPh sb="4" eb="5">
      <t>ハハ</t>
    </rPh>
    <rPh sb="8" eb="9">
      <t>イノ</t>
    </rPh>
    <phoneticPr fontId="3"/>
  </si>
  <si>
    <t>原爆を生きた全ての母たち、それを見守り続けた母なるヒロシマの運河を通して、悲しみ、怒り、苦しみ、叫び、行動した母の祈りを描く。
（平成６年）</t>
    <rPh sb="0" eb="2">
      <t>ゲンバク</t>
    </rPh>
    <rPh sb="3" eb="4">
      <t>イ</t>
    </rPh>
    <rPh sb="6" eb="7">
      <t>スベ</t>
    </rPh>
    <rPh sb="9" eb="10">
      <t>ハハ</t>
    </rPh>
    <rPh sb="16" eb="18">
      <t>ミマモ</t>
    </rPh>
    <rPh sb="19" eb="20">
      <t>ツヅ</t>
    </rPh>
    <rPh sb="22" eb="23">
      <t>ハハ</t>
    </rPh>
    <rPh sb="30" eb="32">
      <t>ウンガ</t>
    </rPh>
    <rPh sb="33" eb="34">
      <t>トオ</t>
    </rPh>
    <rPh sb="37" eb="38">
      <t>カナ</t>
    </rPh>
    <rPh sb="41" eb="42">
      <t>イカ</t>
    </rPh>
    <rPh sb="44" eb="45">
      <t>クル</t>
    </rPh>
    <rPh sb="48" eb="49">
      <t>サケ</t>
    </rPh>
    <rPh sb="51" eb="53">
      <t>コウドウ</t>
    </rPh>
    <rPh sb="55" eb="56">
      <t>ハハ</t>
    </rPh>
    <rPh sb="57" eb="58">
      <t>イノ</t>
    </rPh>
    <rPh sb="60" eb="61">
      <t>エガ</t>
    </rPh>
    <rPh sb="65" eb="67">
      <t>ヘイセイ</t>
    </rPh>
    <rPh sb="68" eb="69">
      <t>ネン</t>
    </rPh>
    <phoneticPr fontId="3"/>
  </si>
  <si>
    <t>空高く夫婦トンボ</t>
    <rPh sb="0" eb="1">
      <t>ソラ</t>
    </rPh>
    <rPh sb="1" eb="2">
      <t>タカ</t>
    </rPh>
    <rPh sb="3" eb="5">
      <t>フウフ</t>
    </rPh>
    <phoneticPr fontId="3"/>
  </si>
  <si>
    <t>長年連れ添ってきた夫が脳卒中で倒れ入院、その闘病生活におけるリハビリ、介護に取り組む過程で、妻は互いの固い絆に気付き、豊かな人間関係の大切さを確かめる。
（平成６年）</t>
    <rPh sb="0" eb="2">
      <t>ナガネン</t>
    </rPh>
    <rPh sb="2" eb="3">
      <t>ツ</t>
    </rPh>
    <rPh sb="4" eb="5">
      <t>ソ</t>
    </rPh>
    <rPh sb="9" eb="10">
      <t>オット</t>
    </rPh>
    <rPh sb="11" eb="14">
      <t>ノウソッチュウ</t>
    </rPh>
    <rPh sb="15" eb="16">
      <t>タオ</t>
    </rPh>
    <rPh sb="17" eb="19">
      <t>ニュウイン</t>
    </rPh>
    <rPh sb="22" eb="24">
      <t>トウビョウ</t>
    </rPh>
    <rPh sb="24" eb="26">
      <t>セイカツ</t>
    </rPh>
    <rPh sb="35" eb="37">
      <t>カイゴ</t>
    </rPh>
    <rPh sb="38" eb="39">
      <t>ト</t>
    </rPh>
    <rPh sb="40" eb="41">
      <t>ク</t>
    </rPh>
    <rPh sb="42" eb="44">
      <t>カテイ</t>
    </rPh>
    <rPh sb="46" eb="47">
      <t>ツマ</t>
    </rPh>
    <rPh sb="48" eb="49">
      <t>タガ</t>
    </rPh>
    <rPh sb="51" eb="52">
      <t>カタ</t>
    </rPh>
    <rPh sb="53" eb="54">
      <t>キズナ</t>
    </rPh>
    <rPh sb="55" eb="57">
      <t>キヅ</t>
    </rPh>
    <rPh sb="59" eb="60">
      <t>ユタ</t>
    </rPh>
    <rPh sb="62" eb="64">
      <t>ニンゲン</t>
    </rPh>
    <rPh sb="64" eb="66">
      <t>カンケイ</t>
    </rPh>
    <rPh sb="67" eb="69">
      <t>タイセツ</t>
    </rPh>
    <rPh sb="71" eb="72">
      <t>タシ</t>
    </rPh>
    <rPh sb="78" eb="80">
      <t>ヘイセイ</t>
    </rPh>
    <rPh sb="81" eb="82">
      <t>ネン</t>
    </rPh>
    <phoneticPr fontId="3"/>
  </si>
  <si>
    <t>春ふたたび</t>
    <rPh sb="0" eb="1">
      <t>ハル</t>
    </rPh>
    <phoneticPr fontId="3"/>
  </si>
  <si>
    <t>老人クラブのダンス教室で生まれた独身者同士の恋。それをめぐって家族に波紋が起こるものの、乗り越えてゆく主人公のおじいちゃん。そのおじいちゃんの心の軌跡を追う。
（平成６年）</t>
    <rPh sb="0" eb="2">
      <t>ロウジン</t>
    </rPh>
    <rPh sb="9" eb="11">
      <t>キョウシツ</t>
    </rPh>
    <rPh sb="12" eb="13">
      <t>ウ</t>
    </rPh>
    <rPh sb="16" eb="19">
      <t>ドクシンシャ</t>
    </rPh>
    <rPh sb="19" eb="21">
      <t>ドウシ</t>
    </rPh>
    <rPh sb="22" eb="23">
      <t>コイ</t>
    </rPh>
    <rPh sb="31" eb="33">
      <t>カゾク</t>
    </rPh>
    <rPh sb="34" eb="36">
      <t>ハモン</t>
    </rPh>
    <rPh sb="37" eb="38">
      <t>オ</t>
    </rPh>
    <rPh sb="44" eb="45">
      <t>ノ</t>
    </rPh>
    <rPh sb="46" eb="47">
      <t>コ</t>
    </rPh>
    <rPh sb="51" eb="54">
      <t>シュジンコウ</t>
    </rPh>
    <rPh sb="71" eb="72">
      <t>ココロ</t>
    </rPh>
    <rPh sb="73" eb="75">
      <t>キセキ</t>
    </rPh>
    <rPh sb="76" eb="77">
      <t>オ</t>
    </rPh>
    <rPh sb="81" eb="83">
      <t>ヘイセイ</t>
    </rPh>
    <rPh sb="84" eb="85">
      <t>ネン</t>
    </rPh>
    <phoneticPr fontId="3"/>
  </si>
  <si>
    <t>ほのぼの交流日記</t>
    <rPh sb="4" eb="6">
      <t>コウリュウ</t>
    </rPh>
    <rPh sb="6" eb="8">
      <t>ニッキ</t>
    </rPh>
    <phoneticPr fontId="3"/>
  </si>
  <si>
    <t>保育園児たちが特別養護老人ホームのお年寄りとの交流を通していろんなことを感じ「思いやり」「気遣い」などの優しい気持ちを自然に身につけていく姿を追う。
（平成６年）</t>
    <rPh sb="0" eb="3">
      <t>ホイクエン</t>
    </rPh>
    <rPh sb="3" eb="4">
      <t>ジ</t>
    </rPh>
    <rPh sb="7" eb="9">
      <t>トクベツ</t>
    </rPh>
    <rPh sb="9" eb="11">
      <t>ヨウゴ</t>
    </rPh>
    <rPh sb="11" eb="13">
      <t>ロウジン</t>
    </rPh>
    <rPh sb="18" eb="20">
      <t>トシヨ</t>
    </rPh>
    <rPh sb="23" eb="25">
      <t>コウリュウ</t>
    </rPh>
    <rPh sb="26" eb="27">
      <t>トオ</t>
    </rPh>
    <rPh sb="36" eb="37">
      <t>カン</t>
    </rPh>
    <rPh sb="39" eb="40">
      <t>オモ</t>
    </rPh>
    <rPh sb="45" eb="47">
      <t>キヅカ</t>
    </rPh>
    <rPh sb="52" eb="53">
      <t>ヤサ</t>
    </rPh>
    <rPh sb="55" eb="57">
      <t>キモ</t>
    </rPh>
    <rPh sb="59" eb="61">
      <t>シゼン</t>
    </rPh>
    <rPh sb="62" eb="63">
      <t>ミ</t>
    </rPh>
    <rPh sb="69" eb="70">
      <t>スガタ</t>
    </rPh>
    <rPh sb="71" eb="72">
      <t>オ</t>
    </rPh>
    <rPh sb="76" eb="78">
      <t>ヘイセイ</t>
    </rPh>
    <rPh sb="79" eb="80">
      <t>ネン</t>
    </rPh>
    <phoneticPr fontId="3"/>
  </si>
  <si>
    <t>片足の鉄人</t>
    <rPh sb="0" eb="2">
      <t>カタアシ</t>
    </rPh>
    <rPh sb="3" eb="5">
      <t>テツジン</t>
    </rPh>
    <phoneticPr fontId="3"/>
  </si>
  <si>
    <t>「鉄人レース」フルトライアスロン。この過酷なレースに義足でアタックする一人の青年とそれを支える技術者の、２年半に渡る挑戦の記録。
（平成６年）</t>
    <rPh sb="1" eb="3">
      <t>テツジン</t>
    </rPh>
    <rPh sb="19" eb="21">
      <t>カコク</t>
    </rPh>
    <rPh sb="26" eb="28">
      <t>ギソク</t>
    </rPh>
    <rPh sb="35" eb="37">
      <t>ヒトリ</t>
    </rPh>
    <rPh sb="38" eb="40">
      <t>セイネン</t>
    </rPh>
    <rPh sb="44" eb="45">
      <t>ササ</t>
    </rPh>
    <rPh sb="47" eb="50">
      <t>ギジュツシャ</t>
    </rPh>
    <rPh sb="53" eb="55">
      <t>ネンハン</t>
    </rPh>
    <rPh sb="56" eb="57">
      <t>ワタ</t>
    </rPh>
    <rPh sb="58" eb="60">
      <t>チョウセン</t>
    </rPh>
    <rPh sb="61" eb="63">
      <t>キロク</t>
    </rPh>
    <rPh sb="66" eb="68">
      <t>ヘイセイ</t>
    </rPh>
    <rPh sb="69" eb="70">
      <t>ネン</t>
    </rPh>
    <phoneticPr fontId="3"/>
  </si>
  <si>
    <t>アメリカの家庭・学校・地域社会</t>
    <rPh sb="5" eb="7">
      <t>カテイ</t>
    </rPh>
    <rPh sb="8" eb="10">
      <t>ガッコウ</t>
    </rPh>
    <rPh sb="11" eb="13">
      <t>チイキ</t>
    </rPh>
    <rPh sb="13" eb="15">
      <t>シャカイ</t>
    </rPh>
    <phoneticPr fontId="3"/>
  </si>
  <si>
    <t>子供の成長を支援しているアメリカ人の考え方や活動を紹介し、学校教育と共に生活体験や自然を体験する学校外活動の両方が必要だということを訴える。
（平成６年）</t>
    <rPh sb="0" eb="2">
      <t>コドモ</t>
    </rPh>
    <rPh sb="3" eb="5">
      <t>セイチョウ</t>
    </rPh>
    <rPh sb="6" eb="8">
      <t>シエン</t>
    </rPh>
    <rPh sb="16" eb="17">
      <t>ジン</t>
    </rPh>
    <rPh sb="18" eb="19">
      <t>カンガ</t>
    </rPh>
    <rPh sb="20" eb="21">
      <t>カタ</t>
    </rPh>
    <rPh sb="22" eb="24">
      <t>カツドウ</t>
    </rPh>
    <rPh sb="25" eb="27">
      <t>ショウカイ</t>
    </rPh>
    <rPh sb="29" eb="31">
      <t>ガッコウ</t>
    </rPh>
    <rPh sb="31" eb="33">
      <t>キョウイク</t>
    </rPh>
    <rPh sb="34" eb="35">
      <t>トモ</t>
    </rPh>
    <rPh sb="36" eb="38">
      <t>セイカツ</t>
    </rPh>
    <rPh sb="38" eb="40">
      <t>タイケン</t>
    </rPh>
    <rPh sb="41" eb="43">
      <t>シゼン</t>
    </rPh>
    <rPh sb="44" eb="46">
      <t>タイケン</t>
    </rPh>
    <rPh sb="48" eb="50">
      <t>ガッコウ</t>
    </rPh>
    <rPh sb="50" eb="51">
      <t>ガイ</t>
    </rPh>
    <rPh sb="51" eb="53">
      <t>カツドウ</t>
    </rPh>
    <rPh sb="54" eb="56">
      <t>リョウホウ</t>
    </rPh>
    <rPh sb="57" eb="59">
      <t>ヒツヨウ</t>
    </rPh>
    <rPh sb="66" eb="67">
      <t>ウッタ</t>
    </rPh>
    <rPh sb="72" eb="74">
      <t>ヘイセイ</t>
    </rPh>
    <rPh sb="75" eb="76">
      <t>ネン</t>
    </rPh>
    <phoneticPr fontId="3"/>
  </si>
  <si>
    <t>日韓併合への道</t>
    <rPh sb="0" eb="2">
      <t>ニッカン</t>
    </rPh>
    <rPh sb="2" eb="4">
      <t>ヘイゴウ</t>
    </rPh>
    <rPh sb="6" eb="7">
      <t>ミチ</t>
    </rPh>
    <phoneticPr fontId="3"/>
  </si>
  <si>
    <t>１９１０年、大韓帝国の名前が地図から消えた。江華島事件から３・１万歳運動まで、そこに至る３５年の歴史的事実と背景を見る。
（平成６年）</t>
    <rPh sb="4" eb="5">
      <t>ネン</t>
    </rPh>
    <rPh sb="6" eb="8">
      <t>ダイカン</t>
    </rPh>
    <rPh sb="8" eb="10">
      <t>テイコク</t>
    </rPh>
    <rPh sb="11" eb="13">
      <t>ナマエ</t>
    </rPh>
    <rPh sb="14" eb="16">
      <t>チズ</t>
    </rPh>
    <rPh sb="18" eb="19">
      <t>キ</t>
    </rPh>
    <rPh sb="22" eb="25">
      <t>コウカトウ</t>
    </rPh>
    <rPh sb="25" eb="27">
      <t>ジケン</t>
    </rPh>
    <rPh sb="32" eb="34">
      <t>バンザイ</t>
    </rPh>
    <rPh sb="34" eb="36">
      <t>ウンドウ</t>
    </rPh>
    <rPh sb="42" eb="43">
      <t>イタ</t>
    </rPh>
    <rPh sb="46" eb="47">
      <t>ネン</t>
    </rPh>
    <rPh sb="48" eb="51">
      <t>レキシテキ</t>
    </rPh>
    <rPh sb="51" eb="53">
      <t>ジジツ</t>
    </rPh>
    <rPh sb="54" eb="56">
      <t>ハイケイ</t>
    </rPh>
    <rPh sb="57" eb="58">
      <t>ミ</t>
    </rPh>
    <rPh sb="62" eb="64">
      <t>ヘイセイ</t>
    </rPh>
    <rPh sb="65" eb="66">
      <t>ネン</t>
    </rPh>
    <phoneticPr fontId="3"/>
  </si>
  <si>
    <t>みちのくに紙・白石和紙</t>
    <rPh sb="5" eb="6">
      <t>カミ</t>
    </rPh>
    <rPh sb="7" eb="9">
      <t>シライシ</t>
    </rPh>
    <rPh sb="9" eb="11">
      <t>ワシ</t>
    </rPh>
    <phoneticPr fontId="3"/>
  </si>
  <si>
    <t>平安中期頃から宮廷で「うるわしく気品のある格調高い紙」として愛用された「みちのくに紙」、手作りでしか作りえなかった「白石和紙」の伝統の技法を紹介する記録映画。
（平成６年）</t>
    <rPh sb="0" eb="2">
      <t>ヘイアン</t>
    </rPh>
    <rPh sb="2" eb="4">
      <t>チュウキ</t>
    </rPh>
    <rPh sb="4" eb="5">
      <t>コロ</t>
    </rPh>
    <rPh sb="7" eb="9">
      <t>キュウテイ</t>
    </rPh>
    <rPh sb="16" eb="18">
      <t>キヒン</t>
    </rPh>
    <rPh sb="21" eb="23">
      <t>カクチョウ</t>
    </rPh>
    <rPh sb="23" eb="24">
      <t>タカ</t>
    </rPh>
    <rPh sb="25" eb="26">
      <t>カミ</t>
    </rPh>
    <rPh sb="30" eb="32">
      <t>アイヨウ</t>
    </rPh>
    <rPh sb="41" eb="42">
      <t>カミ</t>
    </rPh>
    <rPh sb="44" eb="46">
      <t>テヅク</t>
    </rPh>
    <rPh sb="50" eb="51">
      <t>ツク</t>
    </rPh>
    <rPh sb="58" eb="60">
      <t>シライシ</t>
    </rPh>
    <rPh sb="60" eb="62">
      <t>ワシ</t>
    </rPh>
    <rPh sb="64" eb="66">
      <t>デントウ</t>
    </rPh>
    <rPh sb="67" eb="69">
      <t>ギホウ</t>
    </rPh>
    <rPh sb="70" eb="72">
      <t>ショウカイ</t>
    </rPh>
    <rPh sb="74" eb="76">
      <t>キロク</t>
    </rPh>
    <rPh sb="76" eb="78">
      <t>エイガ</t>
    </rPh>
    <rPh sb="81" eb="83">
      <t>ヘイセイ</t>
    </rPh>
    <rPh sb="84" eb="85">
      <t>ネン</t>
    </rPh>
    <phoneticPr fontId="3"/>
  </si>
  <si>
    <t>ゴミから暮らしを考える</t>
    <rPh sb="4" eb="5">
      <t>ク</t>
    </rPh>
    <rPh sb="8" eb="9">
      <t>カンガ</t>
    </rPh>
    <phoneticPr fontId="3"/>
  </si>
  <si>
    <t>増え続けるゴミを「捨てるもの」から「捨てずに活かすもの」へと、発想の大転換を図ることが必要であることを訴える。
（平成６年）</t>
    <rPh sb="0" eb="1">
      <t>フ</t>
    </rPh>
    <rPh sb="2" eb="3">
      <t>ツヅ</t>
    </rPh>
    <rPh sb="9" eb="10">
      <t>ス</t>
    </rPh>
    <rPh sb="18" eb="19">
      <t>ス</t>
    </rPh>
    <rPh sb="22" eb="23">
      <t>イ</t>
    </rPh>
    <rPh sb="31" eb="33">
      <t>ハッソウ</t>
    </rPh>
    <rPh sb="34" eb="37">
      <t>ダイテンカン</t>
    </rPh>
    <rPh sb="38" eb="39">
      <t>ハカ</t>
    </rPh>
    <rPh sb="43" eb="45">
      <t>ヒツヨウ</t>
    </rPh>
    <rPh sb="51" eb="52">
      <t>ウッタ</t>
    </rPh>
    <rPh sb="57" eb="59">
      <t>ヘイセイ</t>
    </rPh>
    <rPh sb="60" eb="61">
      <t>ネン</t>
    </rPh>
    <phoneticPr fontId="3"/>
  </si>
  <si>
    <t>津軽のイタコ</t>
    <rPh sb="0" eb="2">
      <t>ツガル</t>
    </rPh>
    <phoneticPr fontId="3"/>
  </si>
  <si>
    <t>時代の流れと共に消えつつあるもの、あるいはかたちを変えながら受け継がれてゆくものなど、民衆の暮らしの中に守り伝えられてきた日本各地の伝統習俗や祭りなどを記録している。
（平成６年）</t>
    <rPh sb="0" eb="2">
      <t>ジダイ</t>
    </rPh>
    <rPh sb="3" eb="4">
      <t>ナガ</t>
    </rPh>
    <rPh sb="6" eb="7">
      <t>トモ</t>
    </rPh>
    <rPh sb="8" eb="9">
      <t>キ</t>
    </rPh>
    <rPh sb="25" eb="26">
      <t>カ</t>
    </rPh>
    <rPh sb="30" eb="31">
      <t>ウ</t>
    </rPh>
    <rPh sb="32" eb="33">
      <t>ツ</t>
    </rPh>
    <rPh sb="43" eb="45">
      <t>ミンシュウ</t>
    </rPh>
    <rPh sb="46" eb="47">
      <t>ク</t>
    </rPh>
    <rPh sb="50" eb="51">
      <t>ナカ</t>
    </rPh>
    <rPh sb="52" eb="53">
      <t>マモ</t>
    </rPh>
    <rPh sb="54" eb="55">
      <t>ツタ</t>
    </rPh>
    <rPh sb="61" eb="63">
      <t>ニホン</t>
    </rPh>
    <rPh sb="63" eb="65">
      <t>カクチ</t>
    </rPh>
    <rPh sb="66" eb="68">
      <t>デントウ</t>
    </rPh>
    <rPh sb="68" eb="70">
      <t>シュウゾク</t>
    </rPh>
    <rPh sb="71" eb="72">
      <t>マツ</t>
    </rPh>
    <rPh sb="76" eb="78">
      <t>キロク</t>
    </rPh>
    <rPh sb="85" eb="87">
      <t>ヘイセイ</t>
    </rPh>
    <rPh sb="88" eb="89">
      <t>ネン</t>
    </rPh>
    <phoneticPr fontId="3"/>
  </si>
  <si>
    <t>稲むらの火　（アニメ）</t>
    <rPh sb="0" eb="1">
      <t>イナムラ</t>
    </rPh>
    <rPh sb="4" eb="5">
      <t>ヒ</t>
    </rPh>
    <phoneticPr fontId="3"/>
  </si>
  <si>
    <t>紀州有田郡広村を襲った安政元年11月5日の大津波と浜口儀兵衛の実話に基づく話。
（平成６年）</t>
    <rPh sb="0" eb="2">
      <t>キシュウ</t>
    </rPh>
    <rPh sb="2" eb="5">
      <t>アリタグン</t>
    </rPh>
    <rPh sb="5" eb="6">
      <t>ヒロ</t>
    </rPh>
    <rPh sb="6" eb="7">
      <t>ムラ</t>
    </rPh>
    <rPh sb="8" eb="9">
      <t>オソ</t>
    </rPh>
    <rPh sb="11" eb="13">
      <t>アンセイ</t>
    </rPh>
    <rPh sb="13" eb="15">
      <t>ガンネン</t>
    </rPh>
    <rPh sb="17" eb="18">
      <t>ガツ</t>
    </rPh>
    <rPh sb="19" eb="20">
      <t>ニチ</t>
    </rPh>
    <rPh sb="21" eb="24">
      <t>オオツナミ</t>
    </rPh>
    <rPh sb="25" eb="27">
      <t>ハマグチ</t>
    </rPh>
    <rPh sb="27" eb="28">
      <t>ギ</t>
    </rPh>
    <rPh sb="28" eb="29">
      <t>ヘイ</t>
    </rPh>
    <rPh sb="29" eb="30">
      <t>エイ</t>
    </rPh>
    <rPh sb="31" eb="33">
      <t>ジツワ</t>
    </rPh>
    <rPh sb="34" eb="35">
      <t>モト</t>
    </rPh>
    <rPh sb="37" eb="38">
      <t>ハナシ</t>
    </rPh>
    <rPh sb="41" eb="43">
      <t>ヘイセイ</t>
    </rPh>
    <rPh sb="44" eb="45">
      <t>ネン</t>
    </rPh>
    <phoneticPr fontId="3"/>
  </si>
  <si>
    <t>地球号ＳＯＳ　（アニメ）</t>
    <rPh sb="0" eb="2">
      <t>チキュウ</t>
    </rPh>
    <rPh sb="2" eb="3">
      <t>ゴウ</t>
    </rPh>
    <phoneticPr fontId="3"/>
  </si>
  <si>
    <t>世界各地で起きている環境問題を取り上げ、地球を守るために、一人一人が考え協力して行動を起こすことを訴える。
（平成６年）</t>
    <rPh sb="0" eb="2">
      <t>セカイ</t>
    </rPh>
    <rPh sb="2" eb="4">
      <t>カクチ</t>
    </rPh>
    <rPh sb="5" eb="6">
      <t>オ</t>
    </rPh>
    <rPh sb="10" eb="12">
      <t>カンキョウ</t>
    </rPh>
    <rPh sb="12" eb="14">
      <t>モンダイ</t>
    </rPh>
    <rPh sb="15" eb="16">
      <t>ト</t>
    </rPh>
    <rPh sb="17" eb="18">
      <t>ア</t>
    </rPh>
    <rPh sb="20" eb="22">
      <t>チキュウ</t>
    </rPh>
    <rPh sb="23" eb="24">
      <t>マモ</t>
    </rPh>
    <rPh sb="29" eb="31">
      <t>ヒトリ</t>
    </rPh>
    <rPh sb="31" eb="33">
      <t>ヒトリ</t>
    </rPh>
    <rPh sb="34" eb="35">
      <t>カンガ</t>
    </rPh>
    <rPh sb="36" eb="38">
      <t>キョウリョク</t>
    </rPh>
    <rPh sb="40" eb="42">
      <t>コウドウ</t>
    </rPh>
    <rPh sb="43" eb="44">
      <t>オ</t>
    </rPh>
    <rPh sb="49" eb="50">
      <t>ウッタ</t>
    </rPh>
    <rPh sb="55" eb="57">
      <t>ヘイセイ</t>
    </rPh>
    <rPh sb="58" eb="59">
      <t>ネン</t>
    </rPh>
    <phoneticPr fontId="3"/>
  </si>
  <si>
    <t>一つの花　（アニメ）</t>
    <rPh sb="0" eb="1">
      <t>ヒト</t>
    </rPh>
    <rPh sb="3" eb="4">
      <t>ハナ</t>
    </rPh>
    <phoneticPr fontId="3"/>
  </si>
  <si>
    <t>小学生
平和教育</t>
    <rPh sb="0" eb="2">
      <t>ショウガク</t>
    </rPh>
    <rPh sb="2" eb="3">
      <t>セイ</t>
    </rPh>
    <rPh sb="4" eb="6">
      <t>ヘイワ</t>
    </rPh>
    <rPh sb="6" eb="8">
      <t>キョウイク</t>
    </rPh>
    <phoneticPr fontId="3"/>
  </si>
  <si>
    <t>お腹を空かしてオニギリをねだる幼いわが子に、父はコスモスの花を一つ手渡して出征していく。
（平成６年）</t>
    <rPh sb="1" eb="2">
      <t>ナカ</t>
    </rPh>
    <rPh sb="3" eb="4">
      <t>ス</t>
    </rPh>
    <rPh sb="15" eb="16">
      <t>オサナ</t>
    </rPh>
    <rPh sb="19" eb="20">
      <t>コ</t>
    </rPh>
    <rPh sb="22" eb="23">
      <t>チチ</t>
    </rPh>
    <rPh sb="29" eb="30">
      <t>ハナ</t>
    </rPh>
    <rPh sb="31" eb="32">
      <t>ヒト</t>
    </rPh>
    <rPh sb="33" eb="35">
      <t>テワタ</t>
    </rPh>
    <rPh sb="37" eb="39">
      <t>シュッセイ</t>
    </rPh>
    <rPh sb="46" eb="48">
      <t>ヘイセイ</t>
    </rPh>
    <rPh sb="49" eb="50">
      <t>ネン</t>
    </rPh>
    <phoneticPr fontId="3"/>
  </si>
  <si>
    <t>花咲山　（アニメ）</t>
    <rPh sb="0" eb="1">
      <t>ハナ</t>
    </rPh>
    <rPh sb="1" eb="2">
      <t>サ</t>
    </rPh>
    <rPh sb="2" eb="3">
      <t>ヤマ</t>
    </rPh>
    <phoneticPr fontId="3"/>
  </si>
  <si>
    <t>小学生
（国語）</t>
    <rPh sb="0" eb="2">
      <t>ショウガク</t>
    </rPh>
    <rPh sb="2" eb="3">
      <t>セイ</t>
    </rPh>
    <rPh sb="5" eb="7">
      <t>コクゴ</t>
    </rPh>
    <phoneticPr fontId="3"/>
  </si>
  <si>
    <t>斉藤隆介作の物語を美しい絵と音楽で綴る。
（平成６年）</t>
    <rPh sb="0" eb="2">
      <t>サイトウ</t>
    </rPh>
    <rPh sb="2" eb="4">
      <t>リュウスケ</t>
    </rPh>
    <rPh sb="4" eb="5">
      <t>サク</t>
    </rPh>
    <rPh sb="6" eb="8">
      <t>モノガタリ</t>
    </rPh>
    <rPh sb="9" eb="10">
      <t>ウツク</t>
    </rPh>
    <rPh sb="12" eb="13">
      <t>エ</t>
    </rPh>
    <rPh sb="14" eb="16">
      <t>オンガク</t>
    </rPh>
    <rPh sb="17" eb="18">
      <t>ツヅ</t>
    </rPh>
    <rPh sb="22" eb="24">
      <t>ヘイセイ</t>
    </rPh>
    <rPh sb="25" eb="26">
      <t>ネン</t>
    </rPh>
    <phoneticPr fontId="3"/>
  </si>
  <si>
    <t>地球の主　カブトガニ</t>
    <rPh sb="0" eb="2">
      <t>チキュウ</t>
    </rPh>
    <rPh sb="3" eb="4">
      <t>ヌシ</t>
    </rPh>
    <phoneticPr fontId="3"/>
  </si>
  <si>
    <t>カブトガニの生態や形態を記録し、カブトガニを蘇らせるための５ヵ年計画を紹介し、同時に環境保護を啓発する。
（平成６年）</t>
    <rPh sb="6" eb="8">
      <t>セイタイ</t>
    </rPh>
    <rPh sb="9" eb="11">
      <t>ケイタイ</t>
    </rPh>
    <rPh sb="12" eb="14">
      <t>キロク</t>
    </rPh>
    <rPh sb="22" eb="23">
      <t>ヨミガエ</t>
    </rPh>
    <rPh sb="31" eb="32">
      <t>ネン</t>
    </rPh>
    <rPh sb="32" eb="34">
      <t>ケイカク</t>
    </rPh>
    <rPh sb="35" eb="37">
      <t>ショウカイ</t>
    </rPh>
    <rPh sb="39" eb="41">
      <t>ドウジ</t>
    </rPh>
    <rPh sb="42" eb="44">
      <t>カンキョウ</t>
    </rPh>
    <rPh sb="44" eb="46">
      <t>ホゴ</t>
    </rPh>
    <rPh sb="47" eb="49">
      <t>ケイハツ</t>
    </rPh>
    <rPh sb="54" eb="56">
      <t>ヘイセイ</t>
    </rPh>
    <rPh sb="57" eb="58">
      <t>ネン</t>
    </rPh>
    <phoneticPr fontId="3"/>
  </si>
  <si>
    <t>日本の音楽・民謡</t>
    <rPh sb="0" eb="2">
      <t>ニホン</t>
    </rPh>
    <rPh sb="3" eb="5">
      <t>オンガク</t>
    </rPh>
    <rPh sb="6" eb="8">
      <t>ミンヨウ</t>
    </rPh>
    <phoneticPr fontId="3"/>
  </si>
  <si>
    <t>中学生
（音楽）</t>
    <rPh sb="0" eb="2">
      <t>チュウガク</t>
    </rPh>
    <rPh sb="2" eb="3">
      <t>セイ</t>
    </rPh>
    <rPh sb="5" eb="7">
      <t>オンガク</t>
    </rPh>
    <phoneticPr fontId="3"/>
  </si>
  <si>
    <t>音楽</t>
    <rPh sb="0" eb="2">
      <t>オンガク</t>
    </rPh>
    <phoneticPr fontId="3"/>
  </si>
  <si>
    <t>「こきりこ節」「斎太郎節」「刈干切唄」等を聞きながら、日本の民謡の特質と私たちとの関わり合いを考える。
（平成６年）</t>
    <rPh sb="5" eb="6">
      <t>フシ</t>
    </rPh>
    <rPh sb="8" eb="9">
      <t>サイ</t>
    </rPh>
    <rPh sb="9" eb="11">
      <t>タロウ</t>
    </rPh>
    <rPh sb="11" eb="12">
      <t>フシ</t>
    </rPh>
    <rPh sb="14" eb="15">
      <t>カリ</t>
    </rPh>
    <rPh sb="15" eb="16">
      <t>ホ</t>
    </rPh>
    <rPh sb="16" eb="17">
      <t>キリ</t>
    </rPh>
    <rPh sb="17" eb="18">
      <t>ウタ</t>
    </rPh>
    <rPh sb="19" eb="20">
      <t>ナド</t>
    </rPh>
    <rPh sb="21" eb="22">
      <t>キ</t>
    </rPh>
    <rPh sb="27" eb="29">
      <t>ニホン</t>
    </rPh>
    <rPh sb="30" eb="32">
      <t>ミンヨウ</t>
    </rPh>
    <rPh sb="33" eb="35">
      <t>トクシツ</t>
    </rPh>
    <rPh sb="36" eb="37">
      <t>ワタシ</t>
    </rPh>
    <rPh sb="41" eb="42">
      <t>カカ</t>
    </rPh>
    <rPh sb="44" eb="45">
      <t>ア</t>
    </rPh>
    <rPh sb="47" eb="48">
      <t>カンガ</t>
    </rPh>
    <rPh sb="53" eb="55">
      <t>ヘイセイ</t>
    </rPh>
    <rPh sb="56" eb="57">
      <t>ネン</t>
    </rPh>
    <phoneticPr fontId="3"/>
  </si>
  <si>
    <t>新しい地球の科学
　日本列島の誕生</t>
    <rPh sb="0" eb="1">
      <t>アタラ</t>
    </rPh>
    <rPh sb="3" eb="5">
      <t>チキュウ</t>
    </rPh>
    <rPh sb="6" eb="8">
      <t>カガク</t>
    </rPh>
    <rPh sb="10" eb="12">
      <t>ニホン</t>
    </rPh>
    <rPh sb="12" eb="14">
      <t>レットウ</t>
    </rPh>
    <rPh sb="15" eb="17">
      <t>タンジョウ</t>
    </rPh>
    <phoneticPr fontId="3"/>
  </si>
  <si>
    <t>プレート・テクトニクスをもとに、日本列島はどのように形成されたのか、その謎に迫る。
(平成６年）</t>
    <rPh sb="16" eb="18">
      <t>ニホン</t>
    </rPh>
    <rPh sb="18" eb="20">
      <t>レットウ</t>
    </rPh>
    <rPh sb="26" eb="28">
      <t>ケイセイ</t>
    </rPh>
    <rPh sb="36" eb="37">
      <t>ナゾ</t>
    </rPh>
    <rPh sb="38" eb="39">
      <t>セマ</t>
    </rPh>
    <rPh sb="43" eb="45">
      <t>ヘイセイ</t>
    </rPh>
    <rPh sb="46" eb="47">
      <t>ネン</t>
    </rPh>
    <phoneticPr fontId="3"/>
  </si>
  <si>
    <t>許すないじめ</t>
    <rPh sb="0" eb="1">
      <t>ユル</t>
    </rPh>
    <phoneticPr fontId="3"/>
  </si>
  <si>
    <t>いじめの典型的事例を描きながら、様々な問題を提起し、生徒自身にいじめについて考えさせる。
（平成６年）</t>
    <rPh sb="4" eb="7">
      <t>テンケイテキ</t>
    </rPh>
    <rPh sb="7" eb="9">
      <t>ジレイ</t>
    </rPh>
    <rPh sb="10" eb="11">
      <t>エガ</t>
    </rPh>
    <rPh sb="16" eb="18">
      <t>サマザマ</t>
    </rPh>
    <rPh sb="19" eb="21">
      <t>モンダイ</t>
    </rPh>
    <rPh sb="22" eb="24">
      <t>テイキ</t>
    </rPh>
    <rPh sb="26" eb="28">
      <t>セイト</t>
    </rPh>
    <rPh sb="28" eb="30">
      <t>ジシン</t>
    </rPh>
    <rPh sb="38" eb="39">
      <t>カンガ</t>
    </rPh>
    <rPh sb="46" eb="48">
      <t>ヘイセイ</t>
    </rPh>
    <rPh sb="49" eb="50">
      <t>ネン</t>
    </rPh>
    <phoneticPr fontId="3"/>
  </si>
  <si>
    <t>情報社会とコンピュータ</t>
    <rPh sb="0" eb="2">
      <t>ジョウホウ</t>
    </rPh>
    <rPh sb="2" eb="4">
      <t>シャカイ</t>
    </rPh>
    <phoneticPr fontId="3"/>
  </si>
  <si>
    <t>コンピュータの歴史、ハードとソフトのはたらき、日常生活や産業の中での役割を解説。
（平成６年）</t>
    <rPh sb="7" eb="9">
      <t>レキシ</t>
    </rPh>
    <rPh sb="23" eb="25">
      <t>ニチジョウ</t>
    </rPh>
    <rPh sb="25" eb="27">
      <t>セイカツ</t>
    </rPh>
    <rPh sb="28" eb="30">
      <t>サンギョウ</t>
    </rPh>
    <rPh sb="31" eb="32">
      <t>ナカ</t>
    </rPh>
    <rPh sb="34" eb="36">
      <t>ヤクワリ</t>
    </rPh>
    <rPh sb="37" eb="39">
      <t>カイセツ</t>
    </rPh>
    <rPh sb="42" eb="44">
      <t>ヘイセイ</t>
    </rPh>
    <rPh sb="45" eb="46">
      <t>ネン</t>
    </rPh>
    <phoneticPr fontId="3"/>
  </si>
  <si>
    <t>表現のいのち
　～感じる心を深める～</t>
    <rPh sb="0" eb="2">
      <t>ヒョウゲン</t>
    </rPh>
    <rPh sb="9" eb="10">
      <t>カン</t>
    </rPh>
    <rPh sb="12" eb="13">
      <t>ココロ</t>
    </rPh>
    <rPh sb="14" eb="15">
      <t>フカ</t>
    </rPh>
    <phoneticPr fontId="3"/>
  </si>
  <si>
    <t>中学生
（美術）</t>
    <rPh sb="0" eb="2">
      <t>チュウガク</t>
    </rPh>
    <rPh sb="2" eb="3">
      <t>セイ</t>
    </rPh>
    <rPh sb="5" eb="7">
      <t>ビジュツ</t>
    </rPh>
    <phoneticPr fontId="3"/>
  </si>
  <si>
    <t>感性というものについてわかりやすく教えていくとともに、自分の感じ方を大切にし、その人らしい絵を描いていくことが大切だということを理解する。
（平成６年）</t>
    <rPh sb="0" eb="2">
      <t>カンセイ</t>
    </rPh>
    <rPh sb="17" eb="18">
      <t>オシ</t>
    </rPh>
    <rPh sb="27" eb="29">
      <t>ジブン</t>
    </rPh>
    <rPh sb="30" eb="31">
      <t>カン</t>
    </rPh>
    <rPh sb="32" eb="33">
      <t>カタ</t>
    </rPh>
    <rPh sb="34" eb="36">
      <t>タイセツ</t>
    </rPh>
    <rPh sb="41" eb="42">
      <t>ヒト</t>
    </rPh>
    <rPh sb="45" eb="46">
      <t>エ</t>
    </rPh>
    <rPh sb="47" eb="48">
      <t>エガ</t>
    </rPh>
    <rPh sb="55" eb="57">
      <t>タイセツ</t>
    </rPh>
    <rPh sb="64" eb="66">
      <t>リカイ</t>
    </rPh>
    <rPh sb="71" eb="73">
      <t>ヘイセイ</t>
    </rPh>
    <rPh sb="74" eb="75">
      <t>ネン</t>
    </rPh>
    <phoneticPr fontId="3"/>
  </si>
  <si>
    <t>平家物語</t>
    <rPh sb="0" eb="4">
      <t>ヘイケモノガタリ</t>
    </rPh>
    <phoneticPr fontId="3"/>
  </si>
  <si>
    <t>著名な部分の朗読を交えながら、絵巻物や実写などによる映像で、平家物語の成立や特徴を解説する。
（平成６年）</t>
    <rPh sb="0" eb="2">
      <t>チョメイ</t>
    </rPh>
    <rPh sb="3" eb="5">
      <t>ブブン</t>
    </rPh>
    <rPh sb="6" eb="8">
      <t>ロウドク</t>
    </rPh>
    <rPh sb="9" eb="10">
      <t>マジ</t>
    </rPh>
    <rPh sb="15" eb="18">
      <t>エマキモノ</t>
    </rPh>
    <rPh sb="19" eb="21">
      <t>ジッシャ</t>
    </rPh>
    <rPh sb="26" eb="28">
      <t>エイゾウ</t>
    </rPh>
    <rPh sb="30" eb="34">
      <t>ヘイケモノガタリ</t>
    </rPh>
    <rPh sb="35" eb="37">
      <t>セイリツ</t>
    </rPh>
    <rPh sb="38" eb="40">
      <t>トクチョウ</t>
    </rPh>
    <rPh sb="41" eb="43">
      <t>カイセツ</t>
    </rPh>
    <rPh sb="48" eb="50">
      <t>ヘイセイ</t>
    </rPh>
    <rPh sb="51" eb="52">
      <t>ネン</t>
    </rPh>
    <phoneticPr fontId="3"/>
  </si>
  <si>
    <t>中世武士の世界</t>
    <rPh sb="0" eb="2">
      <t>チュウセイ</t>
    </rPh>
    <rPh sb="2" eb="4">
      <t>ブシ</t>
    </rPh>
    <rPh sb="5" eb="7">
      <t>セカイ</t>
    </rPh>
    <phoneticPr fontId="3"/>
  </si>
  <si>
    <t>中世の古典文学作品を中心に映像化したもの。
①平家滅亡の地・壇の浦
②新古今和歌集
（平成６年）</t>
    <rPh sb="0" eb="2">
      <t>チュウセイ</t>
    </rPh>
    <rPh sb="3" eb="5">
      <t>コテン</t>
    </rPh>
    <rPh sb="5" eb="7">
      <t>ブンガク</t>
    </rPh>
    <rPh sb="7" eb="9">
      <t>サクヒン</t>
    </rPh>
    <rPh sb="10" eb="12">
      <t>チュウシン</t>
    </rPh>
    <rPh sb="13" eb="16">
      <t>エイゾウカ</t>
    </rPh>
    <rPh sb="23" eb="25">
      <t>ヘイケ</t>
    </rPh>
    <rPh sb="25" eb="27">
      <t>メツボウ</t>
    </rPh>
    <rPh sb="28" eb="29">
      <t>チ</t>
    </rPh>
    <rPh sb="30" eb="31">
      <t>ダン</t>
    </rPh>
    <rPh sb="32" eb="33">
      <t>ウラ</t>
    </rPh>
    <rPh sb="35" eb="36">
      <t>シン</t>
    </rPh>
    <rPh sb="36" eb="38">
      <t>コキン</t>
    </rPh>
    <rPh sb="38" eb="40">
      <t>ワカ</t>
    </rPh>
    <rPh sb="40" eb="41">
      <t>シュウ</t>
    </rPh>
    <rPh sb="43" eb="45">
      <t>ヘイセイ</t>
    </rPh>
    <rPh sb="46" eb="47">
      <t>ネン</t>
    </rPh>
    <phoneticPr fontId="3"/>
  </si>
  <si>
    <t>君の未来を開くために
　～中学生と進路～</t>
    <rPh sb="0" eb="1">
      <t>キミ</t>
    </rPh>
    <rPh sb="2" eb="4">
      <t>ミライ</t>
    </rPh>
    <rPh sb="5" eb="6">
      <t>ヒラ</t>
    </rPh>
    <rPh sb="13" eb="16">
      <t>チュウガクセイ</t>
    </rPh>
    <rPh sb="17" eb="19">
      <t>シンロ</t>
    </rPh>
    <phoneticPr fontId="3"/>
  </si>
  <si>
    <t>進路問題をドラマ形式で展開して、その重要性を生徒たちに気付かせる。
（平成６年）</t>
    <rPh sb="0" eb="2">
      <t>シンロ</t>
    </rPh>
    <rPh sb="2" eb="4">
      <t>モンダイ</t>
    </rPh>
    <rPh sb="8" eb="10">
      <t>ケイシキ</t>
    </rPh>
    <rPh sb="11" eb="13">
      <t>テンカイ</t>
    </rPh>
    <rPh sb="18" eb="21">
      <t>ジュウヨウセイ</t>
    </rPh>
    <rPh sb="22" eb="24">
      <t>セイト</t>
    </rPh>
    <rPh sb="27" eb="29">
      <t>キヅ</t>
    </rPh>
    <rPh sb="35" eb="37">
      <t>ヘイセイ</t>
    </rPh>
    <rPh sb="38" eb="39">
      <t>ネン</t>
    </rPh>
    <phoneticPr fontId="3"/>
  </si>
  <si>
    <t>朝鮮半島　～植民地支配の実態～</t>
    <rPh sb="0" eb="2">
      <t>チョウセン</t>
    </rPh>
    <rPh sb="2" eb="4">
      <t>ハントウ</t>
    </rPh>
    <rPh sb="6" eb="9">
      <t>ショクミンチ</t>
    </rPh>
    <rPh sb="9" eb="11">
      <t>シハイ</t>
    </rPh>
    <rPh sb="12" eb="14">
      <t>ジッタイ</t>
    </rPh>
    <phoneticPr fontId="3"/>
  </si>
  <si>
    <t>民族の誇りと文化さえ奪った歴史的事実を検証しながら植民地支配の実態に迫り、今に残る偏見と差別の根源を明らかにする。
（平成６年）</t>
    <rPh sb="0" eb="2">
      <t>ミンゾク</t>
    </rPh>
    <rPh sb="3" eb="4">
      <t>ホコ</t>
    </rPh>
    <rPh sb="6" eb="8">
      <t>ブンカ</t>
    </rPh>
    <rPh sb="10" eb="11">
      <t>ウバ</t>
    </rPh>
    <rPh sb="13" eb="16">
      <t>レキシテキ</t>
    </rPh>
    <rPh sb="16" eb="18">
      <t>ジジツ</t>
    </rPh>
    <rPh sb="19" eb="21">
      <t>ケンショウ</t>
    </rPh>
    <rPh sb="25" eb="28">
      <t>ショクミンチ</t>
    </rPh>
    <rPh sb="28" eb="30">
      <t>シハイ</t>
    </rPh>
    <rPh sb="31" eb="33">
      <t>ジッタイ</t>
    </rPh>
    <rPh sb="34" eb="35">
      <t>セマ</t>
    </rPh>
    <rPh sb="37" eb="38">
      <t>イマ</t>
    </rPh>
    <rPh sb="39" eb="40">
      <t>ノコ</t>
    </rPh>
    <rPh sb="41" eb="43">
      <t>ヘンケン</t>
    </rPh>
    <rPh sb="44" eb="46">
      <t>サベツ</t>
    </rPh>
    <rPh sb="47" eb="49">
      <t>コンゲン</t>
    </rPh>
    <rPh sb="50" eb="51">
      <t>アキ</t>
    </rPh>
    <rPh sb="59" eb="61">
      <t>ヘイセイ</t>
    </rPh>
    <rPh sb="62" eb="63">
      <t>ネン</t>
    </rPh>
    <phoneticPr fontId="3"/>
  </si>
  <si>
    <t>男女平等を考える</t>
    <rPh sb="0" eb="2">
      <t>ダンジョ</t>
    </rPh>
    <rPh sb="2" eb="4">
      <t>ビョウドウ</t>
    </rPh>
    <rPh sb="5" eb="6">
      <t>カンガ</t>
    </rPh>
    <phoneticPr fontId="3"/>
  </si>
  <si>
    <t>女性差別の歴史と男女平等への歩みを描き、男女が家庭や社会において協力し、責任を分かち合う社会のあり方を問いかける。
（平成７年）</t>
    <rPh sb="0" eb="2">
      <t>ジョセイ</t>
    </rPh>
    <rPh sb="2" eb="4">
      <t>サベツ</t>
    </rPh>
    <rPh sb="5" eb="7">
      <t>レキシ</t>
    </rPh>
    <rPh sb="8" eb="10">
      <t>ダンジョ</t>
    </rPh>
    <rPh sb="10" eb="12">
      <t>ビョウドウ</t>
    </rPh>
    <rPh sb="14" eb="15">
      <t>アユ</t>
    </rPh>
    <rPh sb="17" eb="18">
      <t>エガ</t>
    </rPh>
    <rPh sb="20" eb="22">
      <t>ダンジョ</t>
    </rPh>
    <rPh sb="23" eb="25">
      <t>カテイ</t>
    </rPh>
    <rPh sb="26" eb="28">
      <t>シャカイ</t>
    </rPh>
    <rPh sb="32" eb="34">
      <t>キョウリョク</t>
    </rPh>
    <rPh sb="36" eb="38">
      <t>セキニン</t>
    </rPh>
    <rPh sb="39" eb="40">
      <t>ワ</t>
    </rPh>
    <rPh sb="42" eb="43">
      <t>ア</t>
    </rPh>
    <rPh sb="44" eb="46">
      <t>シャカイ</t>
    </rPh>
    <rPh sb="49" eb="50">
      <t>カタ</t>
    </rPh>
    <rPh sb="51" eb="52">
      <t>ト</t>
    </rPh>
    <rPh sb="59" eb="61">
      <t>ヘイセイ</t>
    </rPh>
    <rPh sb="62" eb="63">
      <t>ネン</t>
    </rPh>
    <phoneticPr fontId="3"/>
  </si>
  <si>
    <t>阪神・淡路大震災に学ぶ
　～地震の知識と対策～</t>
    <rPh sb="0" eb="2">
      <t>ハンシン</t>
    </rPh>
    <rPh sb="3" eb="5">
      <t>アワジ</t>
    </rPh>
    <rPh sb="5" eb="8">
      <t>ダイシンサイ</t>
    </rPh>
    <rPh sb="9" eb="10">
      <t>マナ</t>
    </rPh>
    <phoneticPr fontId="3"/>
  </si>
  <si>
    <t>平成７年１月１７日に起こった阪神淡路大震災は、なぜこれほどの被害となったのか、被災した人たちへのインタビューを含めて検証し、地震時の対応策について学ぶ。
（平成７年）</t>
    <rPh sb="0" eb="2">
      <t>ヘイセイ</t>
    </rPh>
    <rPh sb="3" eb="4">
      <t>ネン</t>
    </rPh>
    <rPh sb="5" eb="6">
      <t>ガツ</t>
    </rPh>
    <rPh sb="8" eb="9">
      <t>ニチ</t>
    </rPh>
    <rPh sb="10" eb="11">
      <t>オ</t>
    </rPh>
    <rPh sb="14" eb="16">
      <t>ハンシン</t>
    </rPh>
    <rPh sb="16" eb="18">
      <t>アワジ</t>
    </rPh>
    <rPh sb="18" eb="21">
      <t>ダイシンサイ</t>
    </rPh>
    <rPh sb="30" eb="32">
      <t>ヒガイ</t>
    </rPh>
    <rPh sb="39" eb="41">
      <t>ヒサイ</t>
    </rPh>
    <rPh sb="43" eb="44">
      <t>ヒト</t>
    </rPh>
    <rPh sb="55" eb="56">
      <t>フク</t>
    </rPh>
    <rPh sb="58" eb="60">
      <t>ケンショウ</t>
    </rPh>
    <rPh sb="62" eb="65">
      <t>ジシンジ</t>
    </rPh>
    <rPh sb="66" eb="68">
      <t>タイオウ</t>
    </rPh>
    <rPh sb="68" eb="69">
      <t>サク</t>
    </rPh>
    <rPh sb="73" eb="74">
      <t>マナ</t>
    </rPh>
    <rPh sb="78" eb="80">
      <t>ヘイセイ</t>
    </rPh>
    <rPh sb="81" eb="82">
      <t>ネン</t>
    </rPh>
    <phoneticPr fontId="3"/>
  </si>
  <si>
    <t>遅刻調査から</t>
    <rPh sb="0" eb="2">
      <t>チコク</t>
    </rPh>
    <rPh sb="2" eb="4">
      <t>チョウサ</t>
    </rPh>
    <phoneticPr fontId="3"/>
  </si>
  <si>
    <t>ふとしたことで巻き起こった学級会での一事件から、自分たちの生活にある様々な言動を見つめ直す。
（平成７年）</t>
    <rPh sb="7" eb="8">
      <t>マ</t>
    </rPh>
    <rPh sb="9" eb="10">
      <t>オ</t>
    </rPh>
    <rPh sb="13" eb="15">
      <t>ガッキュウ</t>
    </rPh>
    <rPh sb="15" eb="16">
      <t>カイ</t>
    </rPh>
    <rPh sb="18" eb="19">
      <t>イチ</t>
    </rPh>
    <rPh sb="19" eb="21">
      <t>ジケン</t>
    </rPh>
    <rPh sb="24" eb="26">
      <t>ジブン</t>
    </rPh>
    <rPh sb="29" eb="31">
      <t>セイカツ</t>
    </rPh>
    <rPh sb="34" eb="36">
      <t>サマザマ</t>
    </rPh>
    <rPh sb="37" eb="39">
      <t>ゲンドウ</t>
    </rPh>
    <rPh sb="40" eb="41">
      <t>ミ</t>
    </rPh>
    <rPh sb="43" eb="44">
      <t>ナオ</t>
    </rPh>
    <rPh sb="48" eb="50">
      <t>ヘイセイ</t>
    </rPh>
    <rPh sb="51" eb="52">
      <t>ネン</t>
    </rPh>
    <phoneticPr fontId="3"/>
  </si>
  <si>
    <t>平成子育て日記　（１～８）</t>
    <rPh sb="0" eb="2">
      <t>ヘイセイ</t>
    </rPh>
    <rPh sb="2" eb="4">
      <t>コソダ</t>
    </rPh>
    <rPh sb="5" eb="7">
      <t>ニッキ</t>
    </rPh>
    <phoneticPr fontId="3"/>
  </si>
  <si>
    <t>１　（幼）こんにちは３才児です
２　（幼）太陽と遊ぼう～夏の健康～
３　保健室は今
４　学校行きたくないよ
５　私たち思春期～中学生の反抗期～
６　（幼）力を合わせて子育て
７　（幼）自分でできるよ
８　仲間っていいな
（平成７年）</t>
    <rPh sb="3" eb="4">
      <t>ヨウ</t>
    </rPh>
    <rPh sb="11" eb="13">
      <t>サイジ</t>
    </rPh>
    <rPh sb="19" eb="20">
      <t>ヨウ</t>
    </rPh>
    <rPh sb="21" eb="23">
      <t>タイヨウ</t>
    </rPh>
    <rPh sb="24" eb="25">
      <t>アソ</t>
    </rPh>
    <rPh sb="28" eb="29">
      <t>ナツ</t>
    </rPh>
    <rPh sb="30" eb="32">
      <t>ケンコウ</t>
    </rPh>
    <rPh sb="36" eb="39">
      <t>ホケンシツ</t>
    </rPh>
    <rPh sb="40" eb="41">
      <t>イマ</t>
    </rPh>
    <rPh sb="44" eb="46">
      <t>ガッコウ</t>
    </rPh>
    <rPh sb="46" eb="47">
      <t>イ</t>
    </rPh>
    <rPh sb="56" eb="57">
      <t>ワタシ</t>
    </rPh>
    <rPh sb="59" eb="62">
      <t>シシュンキ</t>
    </rPh>
    <rPh sb="63" eb="65">
      <t>チュウガク</t>
    </rPh>
    <rPh sb="65" eb="66">
      <t>セイ</t>
    </rPh>
    <rPh sb="67" eb="70">
      <t>ハンコウキ</t>
    </rPh>
    <rPh sb="75" eb="76">
      <t>ヨウ</t>
    </rPh>
    <rPh sb="77" eb="78">
      <t>チカラ</t>
    </rPh>
    <rPh sb="79" eb="80">
      <t>ア</t>
    </rPh>
    <rPh sb="83" eb="85">
      <t>コソダ</t>
    </rPh>
    <rPh sb="90" eb="91">
      <t>ヨウ</t>
    </rPh>
    <rPh sb="92" eb="94">
      <t>ジブン</t>
    </rPh>
    <rPh sb="102" eb="104">
      <t>ナカマ</t>
    </rPh>
    <rPh sb="111" eb="113">
      <t>ヘイセイ</t>
    </rPh>
    <rPh sb="114" eb="115">
      <t>ネン</t>
    </rPh>
    <phoneticPr fontId="3"/>
  </si>
  <si>
    <t>平成子育て日記　（９～１６）</t>
    <rPh sb="0" eb="2">
      <t>ヘイセイ</t>
    </rPh>
    <rPh sb="2" eb="4">
      <t>コソダ</t>
    </rPh>
    <rPh sb="5" eb="7">
      <t>ニッキ</t>
    </rPh>
    <phoneticPr fontId="3"/>
  </si>
  <si>
    <t>９　　家族ってなんだろ
１０　（幼）自然っていいな
１１　（幼）みんなともだち
１２　性の話できますか
１３　児童館てどんなとこ～週５日制～
１４　（幼）お母さん抱っこして
１５　（幼）おやつはなあに
１６　動物たちの子育ては
（平成７年）</t>
    <rPh sb="3" eb="5">
      <t>カゾク</t>
    </rPh>
    <rPh sb="16" eb="17">
      <t>ヨウ</t>
    </rPh>
    <rPh sb="18" eb="20">
      <t>シゼン</t>
    </rPh>
    <rPh sb="30" eb="31">
      <t>ヨウ</t>
    </rPh>
    <rPh sb="43" eb="44">
      <t>セイ</t>
    </rPh>
    <rPh sb="45" eb="46">
      <t>ハナシ</t>
    </rPh>
    <rPh sb="55" eb="58">
      <t>ジドウカン</t>
    </rPh>
    <rPh sb="65" eb="66">
      <t>シュウ</t>
    </rPh>
    <rPh sb="67" eb="68">
      <t>ニチ</t>
    </rPh>
    <rPh sb="68" eb="69">
      <t>セイ</t>
    </rPh>
    <rPh sb="75" eb="76">
      <t>ヨウ</t>
    </rPh>
    <rPh sb="78" eb="79">
      <t>カア</t>
    </rPh>
    <rPh sb="81" eb="82">
      <t>ダ</t>
    </rPh>
    <rPh sb="91" eb="92">
      <t>ヨウ</t>
    </rPh>
    <rPh sb="104" eb="106">
      <t>ドウブツ</t>
    </rPh>
    <rPh sb="109" eb="111">
      <t>コソダ</t>
    </rPh>
    <rPh sb="115" eb="117">
      <t>ヘイセイ</t>
    </rPh>
    <rPh sb="118" eb="119">
      <t>ネン</t>
    </rPh>
    <phoneticPr fontId="3"/>
  </si>
  <si>
    <t>平成子育て日記　（１７～２６）</t>
    <rPh sb="0" eb="2">
      <t>ヘイセイ</t>
    </rPh>
    <rPh sb="2" eb="4">
      <t>コソダ</t>
    </rPh>
    <rPh sb="5" eb="7">
      <t>ニッキ</t>
    </rPh>
    <phoneticPr fontId="3"/>
  </si>
  <si>
    <t>１７　やさしい気持ち持ってる
１８　ボランティアって
１９　（幼）おもちゃがいっぱい
２０　（幼）こんなのできたよ
２１　物は大切にね
２２　「生活科」ってな～に
２３　（幼）子供は風の子～冬の健康～
２４　みんな同じ仲間だよ
２５　お年寄りって
２６　外国の子育ては
（平成７年）</t>
    <rPh sb="7" eb="9">
      <t>キモ</t>
    </rPh>
    <rPh sb="10" eb="11">
      <t>モ</t>
    </rPh>
    <rPh sb="31" eb="32">
      <t>ヨウ</t>
    </rPh>
    <rPh sb="47" eb="48">
      <t>ヨウ</t>
    </rPh>
    <rPh sb="61" eb="62">
      <t>モノ</t>
    </rPh>
    <rPh sb="63" eb="65">
      <t>タイセツ</t>
    </rPh>
    <rPh sb="72" eb="75">
      <t>セイカツカ</t>
    </rPh>
    <rPh sb="86" eb="87">
      <t>ヨウ</t>
    </rPh>
    <rPh sb="88" eb="90">
      <t>コドモ</t>
    </rPh>
    <rPh sb="91" eb="92">
      <t>カゼ</t>
    </rPh>
    <rPh sb="93" eb="94">
      <t>コ</t>
    </rPh>
    <rPh sb="95" eb="96">
      <t>フユ</t>
    </rPh>
    <rPh sb="97" eb="99">
      <t>ケンコウ</t>
    </rPh>
    <rPh sb="107" eb="108">
      <t>オナ</t>
    </rPh>
    <rPh sb="109" eb="111">
      <t>ナカマ</t>
    </rPh>
    <rPh sb="118" eb="120">
      <t>トシヨ</t>
    </rPh>
    <rPh sb="127" eb="129">
      <t>ガイコク</t>
    </rPh>
    <rPh sb="130" eb="132">
      <t>コソダ</t>
    </rPh>
    <rPh sb="136" eb="138">
      <t>ヘイセイ</t>
    </rPh>
    <rPh sb="139" eb="140">
      <t>ネン</t>
    </rPh>
    <phoneticPr fontId="3"/>
  </si>
  <si>
    <t>ラサール石井の科学のふしぎ実験隊</t>
    <rPh sb="4" eb="6">
      <t>イシイ</t>
    </rPh>
    <rPh sb="7" eb="9">
      <t>カガク</t>
    </rPh>
    <rPh sb="13" eb="15">
      <t>ジッケンタイ</t>
    </rPh>
    <rPh sb="15" eb="16">
      <t>タイ</t>
    </rPh>
    <phoneticPr fontId="3"/>
  </si>
  <si>
    <t>「なぜだろう？」という科学の疑問を、楽しい実験で分かりやすく解き明かしていく。
（平成７年）</t>
    <rPh sb="11" eb="13">
      <t>カガク</t>
    </rPh>
    <rPh sb="14" eb="16">
      <t>ギモン</t>
    </rPh>
    <rPh sb="18" eb="19">
      <t>タノ</t>
    </rPh>
    <rPh sb="21" eb="23">
      <t>ジッケン</t>
    </rPh>
    <rPh sb="24" eb="25">
      <t>ワ</t>
    </rPh>
    <rPh sb="30" eb="31">
      <t>ト</t>
    </rPh>
    <rPh sb="32" eb="33">
      <t>ア</t>
    </rPh>
    <rPh sb="41" eb="43">
      <t>ヘイセイ</t>
    </rPh>
    <rPh sb="44" eb="45">
      <t>ネン</t>
    </rPh>
    <phoneticPr fontId="3"/>
  </si>
  <si>
    <t>①心を結ぶ言葉
　　　　　　～豊かなコミュニケーション～
②「あいうえお」と「いろは」
（平成７年）</t>
    <rPh sb="1" eb="2">
      <t>ココロ</t>
    </rPh>
    <rPh sb="3" eb="4">
      <t>ムス</t>
    </rPh>
    <rPh sb="5" eb="7">
      <t>コトバ</t>
    </rPh>
    <rPh sb="15" eb="16">
      <t>ユタ</t>
    </rPh>
    <rPh sb="45" eb="47">
      <t>ヘイセイ</t>
    </rPh>
    <rPh sb="48" eb="49">
      <t>ネン</t>
    </rPh>
    <phoneticPr fontId="3"/>
  </si>
  <si>
    <t>よごすまい情報社会の電波環境</t>
    <rPh sb="5" eb="7">
      <t>ジョウホウ</t>
    </rPh>
    <rPh sb="7" eb="9">
      <t>シャカイ</t>
    </rPh>
    <rPh sb="10" eb="12">
      <t>デンパ</t>
    </rPh>
    <rPh sb="12" eb="14">
      <t>カンキョウ</t>
    </rPh>
    <phoneticPr fontId="3"/>
  </si>
  <si>
    <t>現代の情報社会で通信手段として利用される電波利用のルールについて考える。
（平成７年）</t>
    <rPh sb="0" eb="2">
      <t>ゲンダイ</t>
    </rPh>
    <rPh sb="3" eb="5">
      <t>ジョウホウ</t>
    </rPh>
    <rPh sb="5" eb="7">
      <t>シャカイ</t>
    </rPh>
    <rPh sb="8" eb="10">
      <t>ツウシン</t>
    </rPh>
    <rPh sb="10" eb="12">
      <t>シュダン</t>
    </rPh>
    <rPh sb="15" eb="17">
      <t>リヨウ</t>
    </rPh>
    <rPh sb="20" eb="22">
      <t>デンパ</t>
    </rPh>
    <rPh sb="22" eb="24">
      <t>リヨウ</t>
    </rPh>
    <rPh sb="32" eb="33">
      <t>カンガ</t>
    </rPh>
    <rPh sb="38" eb="40">
      <t>ヘイセイ</t>
    </rPh>
    <rPh sb="41" eb="42">
      <t>ネン</t>
    </rPh>
    <phoneticPr fontId="3"/>
  </si>
  <si>
    <t>海外安全パスポート</t>
    <rPh sb="0" eb="2">
      <t>カイガイ</t>
    </rPh>
    <rPh sb="2" eb="4">
      <t>アンゼン</t>
    </rPh>
    <phoneticPr fontId="3"/>
  </si>
  <si>
    <t>初めて海外へ出かける人のために「出国・帰国時の注意」「犯罪・事故を防ぐには」等を分かりやすく解説している。
（平成７年）</t>
    <rPh sb="0" eb="1">
      <t>ハジ</t>
    </rPh>
    <rPh sb="3" eb="5">
      <t>カイガイ</t>
    </rPh>
    <rPh sb="6" eb="7">
      <t>デ</t>
    </rPh>
    <rPh sb="10" eb="11">
      <t>ヒト</t>
    </rPh>
    <rPh sb="16" eb="18">
      <t>シュッコク</t>
    </rPh>
    <rPh sb="19" eb="21">
      <t>キコク</t>
    </rPh>
    <rPh sb="21" eb="22">
      <t>ジ</t>
    </rPh>
    <rPh sb="23" eb="25">
      <t>チュウイ</t>
    </rPh>
    <rPh sb="27" eb="29">
      <t>ハンザイ</t>
    </rPh>
    <rPh sb="30" eb="32">
      <t>ジコ</t>
    </rPh>
    <rPh sb="33" eb="34">
      <t>フセ</t>
    </rPh>
    <rPh sb="38" eb="39">
      <t>ナド</t>
    </rPh>
    <rPh sb="40" eb="41">
      <t>ワ</t>
    </rPh>
    <rPh sb="46" eb="48">
      <t>カイセツ</t>
    </rPh>
    <rPh sb="55" eb="57">
      <t>ヘイセイ</t>
    </rPh>
    <rPh sb="58" eb="59">
      <t>ネン</t>
    </rPh>
    <phoneticPr fontId="3"/>
  </si>
  <si>
    <t>安心への物語</t>
    <rPh sb="0" eb="2">
      <t>アンシン</t>
    </rPh>
    <rPh sb="4" eb="6">
      <t>モノガタリ</t>
    </rPh>
    <phoneticPr fontId="3"/>
  </si>
  <si>
    <t>私たちの暮らしの支えとなる石油を蓄える「石油備蓄」の必要性と安全防災体制のシステムについて説明。
（平成７年）</t>
    <rPh sb="0" eb="1">
      <t>ワタシ</t>
    </rPh>
    <rPh sb="4" eb="5">
      <t>ク</t>
    </rPh>
    <rPh sb="8" eb="9">
      <t>ササ</t>
    </rPh>
    <rPh sb="13" eb="15">
      <t>セキユ</t>
    </rPh>
    <rPh sb="16" eb="17">
      <t>タクワ</t>
    </rPh>
    <rPh sb="20" eb="22">
      <t>セキユ</t>
    </rPh>
    <rPh sb="22" eb="24">
      <t>ビチク</t>
    </rPh>
    <rPh sb="26" eb="29">
      <t>ヒツヨウセイ</t>
    </rPh>
    <rPh sb="30" eb="32">
      <t>アンゼン</t>
    </rPh>
    <rPh sb="32" eb="34">
      <t>ボウサイ</t>
    </rPh>
    <rPh sb="34" eb="36">
      <t>タイセイ</t>
    </rPh>
    <rPh sb="45" eb="47">
      <t>セツメイ</t>
    </rPh>
    <rPh sb="50" eb="52">
      <t>ヘイセイ</t>
    </rPh>
    <rPh sb="53" eb="54">
      <t>ネン</t>
    </rPh>
    <phoneticPr fontId="3"/>
  </si>
  <si>
    <t>くらしを豊かにするごみ焼却エネルギー</t>
    <rPh sb="4" eb="5">
      <t>ユタカ</t>
    </rPh>
    <rPh sb="11" eb="13">
      <t>ショウキャク</t>
    </rPh>
    <phoneticPr fontId="3"/>
  </si>
  <si>
    <t>生活の向上に伴い増え続けるゴミを、暮らしを豊かにするエネルギー資源に変えるために、新しい視点からゴミ処理について考える。
（平成７年）</t>
    <rPh sb="0" eb="2">
      <t>セイカツ</t>
    </rPh>
    <rPh sb="3" eb="5">
      <t>コウジョウ</t>
    </rPh>
    <rPh sb="6" eb="7">
      <t>トモナ</t>
    </rPh>
    <rPh sb="8" eb="9">
      <t>フ</t>
    </rPh>
    <rPh sb="10" eb="11">
      <t>ツヅ</t>
    </rPh>
    <rPh sb="17" eb="18">
      <t>ク</t>
    </rPh>
    <rPh sb="21" eb="22">
      <t>ユタ</t>
    </rPh>
    <rPh sb="31" eb="33">
      <t>シゲン</t>
    </rPh>
    <rPh sb="34" eb="35">
      <t>カ</t>
    </rPh>
    <rPh sb="41" eb="42">
      <t>アタラ</t>
    </rPh>
    <rPh sb="44" eb="46">
      <t>シテン</t>
    </rPh>
    <rPh sb="50" eb="52">
      <t>ショリ</t>
    </rPh>
    <rPh sb="56" eb="57">
      <t>カンガ</t>
    </rPh>
    <rPh sb="62" eb="64">
      <t>ヘイセイ</t>
    </rPh>
    <rPh sb="65" eb="66">
      <t>ネン</t>
    </rPh>
    <phoneticPr fontId="3"/>
  </si>
  <si>
    <t>国際緊急援助隊の歩みとその構造、活動の様子を描く。
（平成７年）</t>
    <rPh sb="0" eb="2">
      <t>コクサイ</t>
    </rPh>
    <rPh sb="2" eb="4">
      <t>キンキュウ</t>
    </rPh>
    <rPh sb="4" eb="7">
      <t>エンジョタイ</t>
    </rPh>
    <rPh sb="8" eb="9">
      <t>アユ</t>
    </rPh>
    <rPh sb="13" eb="15">
      <t>コウゾウ</t>
    </rPh>
    <rPh sb="16" eb="18">
      <t>カツドウ</t>
    </rPh>
    <rPh sb="19" eb="21">
      <t>ヨウス</t>
    </rPh>
    <rPh sb="22" eb="23">
      <t>エガ</t>
    </rPh>
    <rPh sb="27" eb="29">
      <t>ヘイセイ</t>
    </rPh>
    <rPh sb="30" eb="31">
      <t>ネン</t>
    </rPh>
    <phoneticPr fontId="3"/>
  </si>
  <si>
    <t>知恵と工夫で快適な生活を</t>
    <rPh sb="0" eb="2">
      <t>チエ</t>
    </rPh>
    <rPh sb="3" eb="5">
      <t>クフウ</t>
    </rPh>
    <rPh sb="6" eb="8">
      <t>カイテキ</t>
    </rPh>
    <rPh sb="9" eb="11">
      <t>セイカツ</t>
    </rPh>
    <phoneticPr fontId="3"/>
  </si>
  <si>
    <t>限られた資源と地球環境を守りながら、快適に暮らすための工夫と知恵を紹介している。
（平成７年）</t>
    <rPh sb="0" eb="1">
      <t>カギ</t>
    </rPh>
    <rPh sb="4" eb="6">
      <t>シゲン</t>
    </rPh>
    <rPh sb="7" eb="9">
      <t>チキュウ</t>
    </rPh>
    <rPh sb="9" eb="11">
      <t>カンキョウ</t>
    </rPh>
    <rPh sb="12" eb="13">
      <t>マモ</t>
    </rPh>
    <rPh sb="18" eb="20">
      <t>カイテキ</t>
    </rPh>
    <rPh sb="21" eb="22">
      <t>ク</t>
    </rPh>
    <rPh sb="27" eb="29">
      <t>クフウ</t>
    </rPh>
    <rPh sb="30" eb="32">
      <t>チエ</t>
    </rPh>
    <rPh sb="33" eb="35">
      <t>ショウカイ</t>
    </rPh>
    <rPh sb="42" eb="44">
      <t>ヘイセイ</t>
    </rPh>
    <rPh sb="45" eb="46">
      <t>ネン</t>
    </rPh>
    <phoneticPr fontId="3"/>
  </si>
  <si>
    <t>寝たきりにならないために</t>
    <rPh sb="0" eb="1">
      <t>ネ</t>
    </rPh>
    <phoneticPr fontId="3"/>
  </si>
  <si>
    <t>寝たきりという言葉は、欧米にはなく、日本だけにしかない。平成１３年度に制定された寝たきりゼロへの１０か条の趣旨と基本方針に基づいて、寝たきりにならないためにはどのようにすればいいかを解説している。
（平成７年）</t>
    <rPh sb="100" eb="102">
      <t>ヘイセイ</t>
    </rPh>
    <rPh sb="103" eb="104">
      <t>ネン</t>
    </rPh>
    <phoneticPr fontId="3"/>
  </si>
  <si>
    <t>　｢献血｣言葉だけ知っていても</t>
    <rPh sb="2" eb="4">
      <t>ケンケツ</t>
    </rPh>
    <rPh sb="5" eb="7">
      <t>コトバ</t>
    </rPh>
    <rPh sb="9" eb="10">
      <t>シ</t>
    </rPh>
    <phoneticPr fontId="3"/>
  </si>
  <si>
    <t>「献血」その言葉は知っていても本当にその必要性を理解しているひとはどのくらいいるだろうか。今日日本では献血に協力する人が減少していて深刻な事態になっている。献血とはどういったものか、どのように使われるのかを紹介し、献血に対する理解を深める。
（平成７年）</t>
    <rPh sb="122" eb="124">
      <t>ヘイセイ</t>
    </rPh>
    <rPh sb="125" eb="126">
      <t>ネン</t>
    </rPh>
    <phoneticPr fontId="3"/>
  </si>
  <si>
    <t>豊かな時をつくるために</t>
    <rPh sb="0" eb="1">
      <t>ユタ</t>
    </rPh>
    <rPh sb="3" eb="4">
      <t>トキ</t>
    </rPh>
    <phoneticPr fontId="3"/>
  </si>
  <si>
    <t>「教育ボランティア」の活動は、博物館内にある探検館を中心に子供たちの質問に答えたり見学の案内をすること。ハンディキャップを持った人々の役に立ちたいと始めた運転手など、あらゆるボランティアを紹介。
（平成７年）</t>
    <rPh sb="99" eb="101">
      <t>ヘイセイ</t>
    </rPh>
    <rPh sb="102" eb="103">
      <t>ネン</t>
    </rPh>
    <phoneticPr fontId="3"/>
  </si>
  <si>
    <t>おんなじ空の下で</t>
    <rPh sb="4" eb="5">
      <t>ソラ</t>
    </rPh>
    <rPh sb="6" eb="7">
      <t>シタ</t>
    </rPh>
    <phoneticPr fontId="3"/>
  </si>
  <si>
    <t>身体に障害を持つ人、知的障害を持つ人、精神障害を持つ人の社会への「完全参加を平等」という目標を達成し「皆で支え合う社会づくり」の大切さを訴えている。
（平成７年）</t>
    <rPh sb="0" eb="2">
      <t>カラダ</t>
    </rPh>
    <rPh sb="3" eb="5">
      <t>ショウガイ</t>
    </rPh>
    <rPh sb="6" eb="7">
      <t>モ</t>
    </rPh>
    <rPh sb="8" eb="9">
      <t>ヒト</t>
    </rPh>
    <rPh sb="10" eb="12">
      <t>チテキ</t>
    </rPh>
    <rPh sb="12" eb="14">
      <t>ショウガイ</t>
    </rPh>
    <rPh sb="15" eb="16">
      <t>モ</t>
    </rPh>
    <rPh sb="17" eb="18">
      <t>ヒト</t>
    </rPh>
    <rPh sb="19" eb="21">
      <t>セイシン</t>
    </rPh>
    <rPh sb="21" eb="23">
      <t>ショウガイ</t>
    </rPh>
    <rPh sb="24" eb="25">
      <t>モ</t>
    </rPh>
    <rPh sb="26" eb="27">
      <t>ヒト</t>
    </rPh>
    <rPh sb="28" eb="30">
      <t>シャカイ</t>
    </rPh>
    <rPh sb="33" eb="35">
      <t>カンゼン</t>
    </rPh>
    <rPh sb="35" eb="37">
      <t>サンカ</t>
    </rPh>
    <rPh sb="38" eb="40">
      <t>ビョウドウ</t>
    </rPh>
    <rPh sb="44" eb="46">
      <t>モクヒョウ</t>
    </rPh>
    <rPh sb="47" eb="49">
      <t>タッセイ</t>
    </rPh>
    <rPh sb="51" eb="52">
      <t>ミンナ</t>
    </rPh>
    <rPh sb="53" eb="54">
      <t>ササ</t>
    </rPh>
    <rPh sb="55" eb="56">
      <t>ア</t>
    </rPh>
    <rPh sb="57" eb="59">
      <t>シャカイ</t>
    </rPh>
    <rPh sb="64" eb="66">
      <t>タイセツ</t>
    </rPh>
    <rPh sb="68" eb="69">
      <t>ウッタ</t>
    </rPh>
    <rPh sb="76" eb="78">
      <t>ヘイセイ</t>
    </rPh>
    <rPh sb="79" eb="80">
      <t>ネン</t>
    </rPh>
    <phoneticPr fontId="3"/>
  </si>
  <si>
    <t>森林の働きを理解することで、私たちの暮らしを守ってくれている緑を大切にすることの重要性を訴える。
（平成７年）</t>
    <rPh sb="0" eb="2">
      <t>シンリン</t>
    </rPh>
    <rPh sb="3" eb="4">
      <t>ハタラ</t>
    </rPh>
    <rPh sb="6" eb="8">
      <t>リカイ</t>
    </rPh>
    <rPh sb="14" eb="15">
      <t>ワタシ</t>
    </rPh>
    <rPh sb="18" eb="19">
      <t>ク</t>
    </rPh>
    <rPh sb="22" eb="23">
      <t>マモ</t>
    </rPh>
    <rPh sb="30" eb="31">
      <t>ミドリ</t>
    </rPh>
    <rPh sb="32" eb="34">
      <t>タイセツ</t>
    </rPh>
    <rPh sb="40" eb="43">
      <t>ジュウヨウセイ</t>
    </rPh>
    <rPh sb="44" eb="45">
      <t>ウッタ</t>
    </rPh>
    <rPh sb="50" eb="52">
      <t>ヘイセイ</t>
    </rPh>
    <rPh sb="53" eb="54">
      <t>ネン</t>
    </rPh>
    <phoneticPr fontId="3"/>
  </si>
  <si>
    <t>諸外国よりも地震の多い国日本。この作品では、その仕組みや対策を解説している。
（平成７年）</t>
    <rPh sb="0" eb="3">
      <t>ショガイコク</t>
    </rPh>
    <rPh sb="6" eb="8">
      <t>ジシン</t>
    </rPh>
    <rPh sb="9" eb="10">
      <t>オオ</t>
    </rPh>
    <rPh sb="11" eb="12">
      <t>クニ</t>
    </rPh>
    <rPh sb="12" eb="14">
      <t>ニホン</t>
    </rPh>
    <rPh sb="17" eb="19">
      <t>サクヒン</t>
    </rPh>
    <rPh sb="24" eb="26">
      <t>シク</t>
    </rPh>
    <rPh sb="28" eb="30">
      <t>タイサク</t>
    </rPh>
    <rPh sb="31" eb="33">
      <t>カイセツ</t>
    </rPh>
    <rPh sb="40" eb="42">
      <t>ヘイセイ</t>
    </rPh>
    <rPh sb="43" eb="44">
      <t>ネン</t>
    </rPh>
    <phoneticPr fontId="3"/>
  </si>
  <si>
    <t>科学技術立国への歩み</t>
    <rPh sb="0" eb="2">
      <t>カガク</t>
    </rPh>
    <rPh sb="2" eb="4">
      <t>ギジュツ</t>
    </rPh>
    <rPh sb="4" eb="6">
      <t>リッコク</t>
    </rPh>
    <rPh sb="8" eb="9">
      <t>アユ</t>
    </rPh>
    <phoneticPr fontId="3"/>
  </si>
  <si>
    <t>戦後５０年という節目を迎えるにあたって、戦後の焼け野原から今日の日本の繁栄に至るまでの歴史に迫る。
（平成７年）</t>
    <rPh sb="0" eb="2">
      <t>センゴ</t>
    </rPh>
    <rPh sb="4" eb="5">
      <t>ネン</t>
    </rPh>
    <rPh sb="8" eb="10">
      <t>フシメ</t>
    </rPh>
    <rPh sb="11" eb="12">
      <t>ムカ</t>
    </rPh>
    <rPh sb="20" eb="22">
      <t>センゴ</t>
    </rPh>
    <rPh sb="23" eb="24">
      <t>ヤ</t>
    </rPh>
    <rPh sb="25" eb="27">
      <t>ノハラ</t>
    </rPh>
    <rPh sb="29" eb="31">
      <t>コンニチ</t>
    </rPh>
    <rPh sb="32" eb="34">
      <t>ニホン</t>
    </rPh>
    <rPh sb="35" eb="37">
      <t>ハンエイ</t>
    </rPh>
    <rPh sb="38" eb="39">
      <t>イタ</t>
    </rPh>
    <rPh sb="43" eb="45">
      <t>レキシ</t>
    </rPh>
    <rPh sb="46" eb="47">
      <t>セマ</t>
    </rPh>
    <rPh sb="51" eb="53">
      <t>ヘイセイ</t>
    </rPh>
    <rPh sb="54" eb="55">
      <t>ネン</t>
    </rPh>
    <phoneticPr fontId="3"/>
  </si>
  <si>
    <t>森林の恵み</t>
    <rPh sb="0" eb="2">
      <t>シンリン</t>
    </rPh>
    <rPh sb="3" eb="4">
      <t>メグ</t>
    </rPh>
    <phoneticPr fontId="3"/>
  </si>
  <si>
    <t>地球環境、防風効果や騒音の防止など人間の暮らしにとって様々な形で役立っている森林の現象を観察し、実験を通して森林の大切さを学ぶ。
（平成７年）</t>
    <rPh sb="0" eb="2">
      <t>チキュウ</t>
    </rPh>
    <rPh sb="2" eb="4">
      <t>カンキョウ</t>
    </rPh>
    <rPh sb="5" eb="7">
      <t>ボウフウ</t>
    </rPh>
    <rPh sb="7" eb="9">
      <t>コウカ</t>
    </rPh>
    <rPh sb="10" eb="12">
      <t>ソウオン</t>
    </rPh>
    <rPh sb="13" eb="15">
      <t>ボウシ</t>
    </rPh>
    <rPh sb="17" eb="19">
      <t>ニンゲン</t>
    </rPh>
    <rPh sb="20" eb="21">
      <t>ク</t>
    </rPh>
    <rPh sb="27" eb="29">
      <t>サマザマ</t>
    </rPh>
    <rPh sb="30" eb="31">
      <t>カタチ</t>
    </rPh>
    <rPh sb="32" eb="34">
      <t>ヤクダ</t>
    </rPh>
    <rPh sb="38" eb="40">
      <t>シンリン</t>
    </rPh>
    <rPh sb="41" eb="43">
      <t>ゲンショウ</t>
    </rPh>
    <rPh sb="44" eb="46">
      <t>カンサツ</t>
    </rPh>
    <rPh sb="48" eb="50">
      <t>ジッケン</t>
    </rPh>
    <rPh sb="51" eb="52">
      <t>トオ</t>
    </rPh>
    <rPh sb="54" eb="56">
      <t>シンリン</t>
    </rPh>
    <rPh sb="57" eb="59">
      <t>タイセツ</t>
    </rPh>
    <rPh sb="61" eb="62">
      <t>マナ</t>
    </rPh>
    <rPh sb="66" eb="68">
      <t>ヘイセイ</t>
    </rPh>
    <rPh sb="69" eb="70">
      <t>ネン</t>
    </rPh>
    <phoneticPr fontId="3"/>
  </si>
  <si>
    <t>ファンタジア</t>
    <phoneticPr fontId="3"/>
  </si>
  <si>
    <t>ファンタジアと呼ばれる馬術は、人と馬が織り成すエンターテイメント。イスラム文化香るモロッコ王国の魅力ある映像を紹介する。
（平成７年）</t>
    <rPh sb="7" eb="8">
      <t>ヨ</t>
    </rPh>
    <rPh sb="11" eb="13">
      <t>バジュツ</t>
    </rPh>
    <rPh sb="15" eb="16">
      <t>ヒト</t>
    </rPh>
    <rPh sb="17" eb="18">
      <t>ウマ</t>
    </rPh>
    <rPh sb="19" eb="20">
      <t>オ</t>
    </rPh>
    <rPh sb="21" eb="22">
      <t>ナ</t>
    </rPh>
    <rPh sb="37" eb="39">
      <t>ブンカ</t>
    </rPh>
    <rPh sb="39" eb="40">
      <t>カオ</t>
    </rPh>
    <rPh sb="45" eb="47">
      <t>オウコク</t>
    </rPh>
    <rPh sb="48" eb="50">
      <t>ミリョク</t>
    </rPh>
    <rPh sb="52" eb="54">
      <t>エイゾウ</t>
    </rPh>
    <rPh sb="55" eb="57">
      <t>ショウカイ</t>
    </rPh>
    <rPh sb="62" eb="64">
      <t>ヘイセイ</t>
    </rPh>
    <rPh sb="65" eb="66">
      <t>ネン</t>
    </rPh>
    <phoneticPr fontId="3"/>
  </si>
  <si>
    <t>とんび家族</t>
    <rPh sb="3" eb="5">
      <t>カゾク</t>
    </rPh>
    <phoneticPr fontId="3"/>
  </si>
  <si>
    <t>成人</t>
    <rPh sb="0" eb="2">
      <t>セイジン</t>
    </rPh>
    <phoneticPr fontId="3"/>
  </si>
  <si>
    <t>子供のモデルとなるべき大人や親のあり方が問われている現在、子供の心を正しく理解し行動するにはどうすればいいのかを解説する。
（平成７年）</t>
    <rPh sb="0" eb="2">
      <t>コドモ</t>
    </rPh>
    <rPh sb="11" eb="13">
      <t>オトナ</t>
    </rPh>
    <rPh sb="14" eb="15">
      <t>オヤ</t>
    </rPh>
    <rPh sb="18" eb="19">
      <t>カタ</t>
    </rPh>
    <rPh sb="20" eb="21">
      <t>ト</t>
    </rPh>
    <rPh sb="26" eb="28">
      <t>ゲンザイ</t>
    </rPh>
    <rPh sb="29" eb="31">
      <t>コドモ</t>
    </rPh>
    <rPh sb="32" eb="33">
      <t>ココロ</t>
    </rPh>
    <rPh sb="34" eb="35">
      <t>タダ</t>
    </rPh>
    <rPh sb="37" eb="39">
      <t>リカイ</t>
    </rPh>
    <rPh sb="40" eb="42">
      <t>コウドウ</t>
    </rPh>
    <rPh sb="56" eb="58">
      <t>カイセツ</t>
    </rPh>
    <rPh sb="63" eb="65">
      <t>ヘイセイ</t>
    </rPh>
    <rPh sb="66" eb="67">
      <t>ネン</t>
    </rPh>
    <phoneticPr fontId="3"/>
  </si>
  <si>
    <t>豊かな心を持ちたくましく生きる生徒を育てる　　</t>
    <rPh sb="12" eb="13">
      <t>イ</t>
    </rPh>
    <rPh sb="15" eb="17">
      <t>セイト</t>
    </rPh>
    <rPh sb="18" eb="19">
      <t>ソダ</t>
    </rPh>
    <phoneticPr fontId="3"/>
  </si>
  <si>
    <t>ゆたかな心を持ちたくましく生きる生徒を育てる　　</t>
    <rPh sb="13" eb="14">
      <t>イ</t>
    </rPh>
    <rPh sb="16" eb="18">
      <t>セイト</t>
    </rPh>
    <rPh sb="19" eb="20">
      <t>ソダ</t>
    </rPh>
    <phoneticPr fontId="3"/>
  </si>
  <si>
    <t>中学校
教職員
（道徳）</t>
    <rPh sb="9" eb="11">
      <t>ドウトク</t>
    </rPh>
    <phoneticPr fontId="3"/>
  </si>
  <si>
    <t>道徳教育とその進め方の基本についてドラマ仕立てで分かりやすく解説する。
（平成７年）</t>
    <rPh sb="0" eb="2">
      <t>ドウトク</t>
    </rPh>
    <rPh sb="2" eb="4">
      <t>キョウイク</t>
    </rPh>
    <rPh sb="7" eb="8">
      <t>スス</t>
    </rPh>
    <rPh sb="9" eb="10">
      <t>カタ</t>
    </rPh>
    <rPh sb="11" eb="13">
      <t>キホン</t>
    </rPh>
    <rPh sb="24" eb="25">
      <t>ワ</t>
    </rPh>
    <rPh sb="30" eb="32">
      <t>カイセツ</t>
    </rPh>
    <rPh sb="37" eb="39">
      <t>ヘイセイ</t>
    </rPh>
    <rPh sb="40" eb="41">
      <t>ネン</t>
    </rPh>
    <phoneticPr fontId="3"/>
  </si>
  <si>
    <t>わたしのクラスの道徳教育</t>
    <rPh sb="8" eb="10">
      <t>ドウトク</t>
    </rPh>
    <rPh sb="10" eb="12">
      <t>キョウイク</t>
    </rPh>
    <phoneticPr fontId="3"/>
  </si>
  <si>
    <t>小学校
教職員
（道徳）</t>
    <rPh sb="9" eb="11">
      <t>ドウトク</t>
    </rPh>
    <phoneticPr fontId="3"/>
  </si>
  <si>
    <t>悪質商法があなたを狙っている</t>
    <rPh sb="0" eb="2">
      <t>アクシツ</t>
    </rPh>
    <rPh sb="2" eb="4">
      <t>ショウホウ</t>
    </rPh>
    <rPh sb="9" eb="10">
      <t>ネラ</t>
    </rPh>
    <phoneticPr fontId="3"/>
  </si>
  <si>
    <t>アクトクショウホウガアナタヲネラッテイル</t>
    <phoneticPr fontId="3"/>
  </si>
  <si>
    <t>悪質商法の業者自らが巧妙な手口と本音を語る一方、実際の事例に基づいて４人の被害者が告白し、被害防止対策や対処法などを解説する。
（平成７年）</t>
    <rPh sb="0" eb="2">
      <t>アクシツ</t>
    </rPh>
    <rPh sb="2" eb="4">
      <t>ショウホウ</t>
    </rPh>
    <rPh sb="5" eb="7">
      <t>ギョウシャ</t>
    </rPh>
    <rPh sb="7" eb="8">
      <t>ミズカ</t>
    </rPh>
    <rPh sb="10" eb="12">
      <t>コウミョウ</t>
    </rPh>
    <rPh sb="13" eb="15">
      <t>テグチ</t>
    </rPh>
    <rPh sb="16" eb="18">
      <t>ホンネ</t>
    </rPh>
    <rPh sb="19" eb="20">
      <t>カタ</t>
    </rPh>
    <rPh sb="21" eb="23">
      <t>イッポウ</t>
    </rPh>
    <rPh sb="24" eb="26">
      <t>ジッサイ</t>
    </rPh>
    <rPh sb="27" eb="29">
      <t>ジレイ</t>
    </rPh>
    <rPh sb="30" eb="31">
      <t>モト</t>
    </rPh>
    <rPh sb="35" eb="36">
      <t>ニン</t>
    </rPh>
    <rPh sb="37" eb="40">
      <t>ヒガイシャ</t>
    </rPh>
    <rPh sb="41" eb="43">
      <t>コクハク</t>
    </rPh>
    <rPh sb="45" eb="47">
      <t>ヒガイ</t>
    </rPh>
    <rPh sb="47" eb="49">
      <t>ボウシ</t>
    </rPh>
    <rPh sb="49" eb="51">
      <t>タイサク</t>
    </rPh>
    <rPh sb="52" eb="55">
      <t>タイショホウ</t>
    </rPh>
    <rPh sb="58" eb="60">
      <t>カイセツ</t>
    </rPh>
    <rPh sb="65" eb="67">
      <t>ヘイセイ</t>
    </rPh>
    <rPh sb="68" eb="69">
      <t>ネン</t>
    </rPh>
    <phoneticPr fontId="3"/>
  </si>
  <si>
    <t>性の衛生　～母性への心くばり～</t>
    <rPh sb="0" eb="1">
      <t>セイ</t>
    </rPh>
    <rPh sb="2" eb="4">
      <t>エイセイ</t>
    </rPh>
    <rPh sb="6" eb="8">
      <t>ボセイ</t>
    </rPh>
    <rPh sb="10" eb="11">
      <t>ココロ</t>
    </rPh>
    <phoneticPr fontId="3"/>
  </si>
  <si>
    <t>女性が健全な家庭生活を営んでいくために「性の衛生」について問題提起をしていく。
（平成７年）</t>
    <rPh sb="0" eb="2">
      <t>ジョセイ</t>
    </rPh>
    <rPh sb="3" eb="5">
      <t>ケンゼン</t>
    </rPh>
    <rPh sb="6" eb="8">
      <t>カテイ</t>
    </rPh>
    <rPh sb="8" eb="10">
      <t>セイカツ</t>
    </rPh>
    <rPh sb="11" eb="12">
      <t>イトナ</t>
    </rPh>
    <rPh sb="20" eb="21">
      <t>セイ</t>
    </rPh>
    <rPh sb="22" eb="24">
      <t>エイセイ</t>
    </rPh>
    <rPh sb="29" eb="31">
      <t>モンダイ</t>
    </rPh>
    <rPh sb="31" eb="33">
      <t>テイキ</t>
    </rPh>
    <rPh sb="41" eb="43">
      <t>ヘイセイ</t>
    </rPh>
    <rPh sb="44" eb="45">
      <t>ネン</t>
    </rPh>
    <phoneticPr fontId="3"/>
  </si>
  <si>
    <t>新しい舞台空間の創造</t>
    <rPh sb="0" eb="1">
      <t>アタラ</t>
    </rPh>
    <rPh sb="3" eb="5">
      <t>ブタイ</t>
    </rPh>
    <rPh sb="5" eb="7">
      <t>クウカン</t>
    </rPh>
    <rPh sb="8" eb="10">
      <t>ソウゾウ</t>
    </rPh>
    <phoneticPr fontId="3"/>
  </si>
  <si>
    <t>愛知県の「愛知芸術文化センター」に備えられている優れた舞台機構の紹介。
（平成７年）</t>
    <rPh sb="0" eb="3">
      <t>アイチケン</t>
    </rPh>
    <rPh sb="5" eb="7">
      <t>アイチ</t>
    </rPh>
    <rPh sb="7" eb="9">
      <t>ゲイジュツ</t>
    </rPh>
    <rPh sb="9" eb="11">
      <t>ブンカ</t>
    </rPh>
    <rPh sb="17" eb="18">
      <t>ソナ</t>
    </rPh>
    <rPh sb="24" eb="25">
      <t>スグ</t>
    </rPh>
    <rPh sb="27" eb="29">
      <t>ブタイ</t>
    </rPh>
    <rPh sb="29" eb="31">
      <t>キコウ</t>
    </rPh>
    <rPh sb="32" eb="34">
      <t>ショウカイ</t>
    </rPh>
    <rPh sb="37" eb="39">
      <t>ヘイセイ</t>
    </rPh>
    <rPh sb="40" eb="41">
      <t>ネン</t>
    </rPh>
    <phoneticPr fontId="3"/>
  </si>
  <si>
    <t>うばわれた自由　（アニメ）</t>
    <rPh sb="5" eb="7">
      <t>ジユウ</t>
    </rPh>
    <phoneticPr fontId="3"/>
  </si>
  <si>
    <t>道徳教育推進指導資料ビデオ。道徳の授業に活用できるビデオ資料（資料編）とビデオ資料を活用した授業例（活用編）とで構成されている。
（平成７年）</t>
    <phoneticPr fontId="3"/>
  </si>
  <si>
    <t>裏庭でのできごと</t>
    <rPh sb="0" eb="2">
      <t>ウラニワ</t>
    </rPh>
    <phoneticPr fontId="3"/>
  </si>
  <si>
    <t>道徳教育推進指導資料ビデオ。道徳の授業に活用できるビデオ資料（資料編）とビデオ資料を活用した授業例（活用編）とで構成されている。
（平成７年）</t>
    <rPh sb="0" eb="2">
      <t>ドウトク</t>
    </rPh>
    <rPh sb="2" eb="4">
      <t>キョウイク</t>
    </rPh>
    <rPh sb="4" eb="6">
      <t>スイシン</t>
    </rPh>
    <rPh sb="6" eb="8">
      <t>シドウ</t>
    </rPh>
    <rPh sb="8" eb="10">
      <t>シリョウ</t>
    </rPh>
    <rPh sb="14" eb="16">
      <t>ドウトク</t>
    </rPh>
    <rPh sb="17" eb="19">
      <t>ジュギョウ</t>
    </rPh>
    <rPh sb="20" eb="22">
      <t>カツヨウ</t>
    </rPh>
    <rPh sb="28" eb="30">
      <t>シリョウ</t>
    </rPh>
    <rPh sb="31" eb="34">
      <t>シリョウヘン</t>
    </rPh>
    <rPh sb="39" eb="41">
      <t>シリョウ</t>
    </rPh>
    <rPh sb="42" eb="44">
      <t>カツヨウ</t>
    </rPh>
    <rPh sb="46" eb="48">
      <t>ジュギョウ</t>
    </rPh>
    <rPh sb="48" eb="49">
      <t>レイ</t>
    </rPh>
    <rPh sb="50" eb="52">
      <t>カツヨウ</t>
    </rPh>
    <rPh sb="52" eb="53">
      <t>ヘン</t>
    </rPh>
    <rPh sb="56" eb="58">
      <t>コウセイ</t>
    </rPh>
    <rPh sb="66" eb="68">
      <t>ヘイセイ</t>
    </rPh>
    <rPh sb="69" eb="70">
      <t>ネン</t>
    </rPh>
    <phoneticPr fontId="3"/>
  </si>
  <si>
    <t>誇り高きサルドの騎士たち</t>
    <phoneticPr fontId="3"/>
  </si>
  <si>
    <t>高校生
～一般</t>
    <rPh sb="0" eb="2">
      <t>コウコウ</t>
    </rPh>
    <rPh sb="2" eb="3">
      <t>セイ</t>
    </rPh>
    <rPh sb="5" eb="7">
      <t>イッパン</t>
    </rPh>
    <phoneticPr fontId="3"/>
  </si>
  <si>
    <t>地中海に浮かぶ島、サルディニアはイタリアの中でありながら本土とは違った歴史を持っている。サルディニアの伝統的な祭りに密着したドキュメンタリー。
（平成９年）</t>
    <rPh sb="0" eb="3">
      <t>チチュウカイ</t>
    </rPh>
    <rPh sb="4" eb="5">
      <t>ウ</t>
    </rPh>
    <rPh sb="7" eb="8">
      <t>シマ</t>
    </rPh>
    <rPh sb="21" eb="22">
      <t>ナカ</t>
    </rPh>
    <rPh sb="28" eb="30">
      <t>ホンド</t>
    </rPh>
    <rPh sb="32" eb="33">
      <t>チガ</t>
    </rPh>
    <rPh sb="35" eb="37">
      <t>レキシ</t>
    </rPh>
    <rPh sb="38" eb="39">
      <t>モ</t>
    </rPh>
    <rPh sb="51" eb="54">
      <t>デントウテキ</t>
    </rPh>
    <rPh sb="55" eb="56">
      <t>マツ</t>
    </rPh>
    <rPh sb="58" eb="60">
      <t>ミッチャク</t>
    </rPh>
    <rPh sb="73" eb="75">
      <t>ヘイセイ</t>
    </rPh>
    <rPh sb="76" eb="77">
      <t>ネン</t>
    </rPh>
    <phoneticPr fontId="3"/>
  </si>
  <si>
    <t>石油ワンダーツアー</t>
    <rPh sb="0" eb="2">
      <t>セキユ</t>
    </rPh>
    <phoneticPr fontId="3"/>
  </si>
  <si>
    <t>クイズ形式で、資源小国である日本の立場や、石油備蓄の重要性及び必要性を解説。
（平成７年）</t>
    <rPh sb="3" eb="5">
      <t>ケイシキ</t>
    </rPh>
    <rPh sb="7" eb="9">
      <t>シゲン</t>
    </rPh>
    <rPh sb="9" eb="11">
      <t>ショウコク</t>
    </rPh>
    <rPh sb="14" eb="16">
      <t>ニホン</t>
    </rPh>
    <rPh sb="17" eb="19">
      <t>タチバ</t>
    </rPh>
    <rPh sb="21" eb="23">
      <t>セキユ</t>
    </rPh>
    <rPh sb="23" eb="25">
      <t>ビチク</t>
    </rPh>
    <rPh sb="26" eb="29">
      <t>ジュウヨウセイ</t>
    </rPh>
    <rPh sb="29" eb="30">
      <t>オヨ</t>
    </rPh>
    <rPh sb="31" eb="33">
      <t>ヒツヨウ</t>
    </rPh>
    <rPh sb="33" eb="34">
      <t>セイ</t>
    </rPh>
    <rPh sb="35" eb="37">
      <t>カイセツ</t>
    </rPh>
    <rPh sb="40" eb="42">
      <t>ヘイセイ</t>
    </rPh>
    <rPh sb="43" eb="44">
      <t>ネン</t>
    </rPh>
    <phoneticPr fontId="3"/>
  </si>
  <si>
    <t>世界は友だち</t>
    <rPh sb="0" eb="2">
      <t>セカイ</t>
    </rPh>
    <rPh sb="3" eb="4">
      <t>トモダチ</t>
    </rPh>
    <phoneticPr fontId="3"/>
  </si>
  <si>
    <t>繁栄する国がある一方、この地球上には一時間に１,８００人もの子供が飢えて死んでいくという現実がある。豊かな日本に住む私たちは何をすべきなのかを考える。
（平成７年）</t>
    <rPh sb="0" eb="2">
      <t>ハンエイ</t>
    </rPh>
    <rPh sb="4" eb="5">
      <t>クニ</t>
    </rPh>
    <rPh sb="8" eb="10">
      <t>イッポウ</t>
    </rPh>
    <rPh sb="13" eb="16">
      <t>チキュウジョウ</t>
    </rPh>
    <rPh sb="18" eb="21">
      <t>イチジカン</t>
    </rPh>
    <rPh sb="27" eb="28">
      <t>ニン</t>
    </rPh>
    <rPh sb="30" eb="32">
      <t>コドモ</t>
    </rPh>
    <rPh sb="33" eb="34">
      <t>ウ</t>
    </rPh>
    <rPh sb="36" eb="37">
      <t>シ</t>
    </rPh>
    <rPh sb="44" eb="46">
      <t>ゲンジツ</t>
    </rPh>
    <rPh sb="50" eb="51">
      <t>ユタ</t>
    </rPh>
    <rPh sb="53" eb="55">
      <t>ニホン</t>
    </rPh>
    <rPh sb="56" eb="57">
      <t>ス</t>
    </rPh>
    <rPh sb="58" eb="59">
      <t>ワタシ</t>
    </rPh>
    <rPh sb="62" eb="63">
      <t>ナニ</t>
    </rPh>
    <rPh sb="71" eb="72">
      <t>カンガ</t>
    </rPh>
    <rPh sb="77" eb="79">
      <t>ヘイセイ</t>
    </rPh>
    <rPh sb="80" eb="81">
      <t>ネン</t>
    </rPh>
    <phoneticPr fontId="3"/>
  </si>
  <si>
    <t>広がる緑のボランティア</t>
    <rPh sb="0" eb="1">
      <t>ヒロ</t>
    </rPh>
    <rPh sb="3" eb="4">
      <t>ミドリ</t>
    </rPh>
    <phoneticPr fontId="3"/>
  </si>
  <si>
    <t>毎年１，５４０ｈａの森が、この地球上から消えている。なぜ森林破壊は起こるのか、私たちにできることを考える。
（平成７年）</t>
    <rPh sb="0" eb="2">
      <t>マイトシ</t>
    </rPh>
    <rPh sb="10" eb="11">
      <t>モリ</t>
    </rPh>
    <rPh sb="15" eb="18">
      <t>チキュウジョウ</t>
    </rPh>
    <rPh sb="20" eb="21">
      <t>キ</t>
    </rPh>
    <rPh sb="28" eb="30">
      <t>シンリン</t>
    </rPh>
    <rPh sb="30" eb="32">
      <t>ハカイ</t>
    </rPh>
    <rPh sb="33" eb="34">
      <t>オ</t>
    </rPh>
    <rPh sb="39" eb="40">
      <t>ワタシ</t>
    </rPh>
    <rPh sb="49" eb="50">
      <t>カンガ</t>
    </rPh>
    <rPh sb="55" eb="57">
      <t>ヘイセイ</t>
    </rPh>
    <rPh sb="58" eb="59">
      <t>ネン</t>
    </rPh>
    <phoneticPr fontId="3"/>
  </si>
  <si>
    <t>ＡＬＬ　ＴＨＡＴ’Ｓ　ＳＥＡＧＡＥＡ</t>
    <phoneticPr fontId="3"/>
  </si>
  <si>
    <t>オールザッツ</t>
    <phoneticPr fontId="3"/>
  </si>
  <si>
    <t>平成６年にグランドオープンしたワールドコンベンションリゾート・シーガイアの各施設が詳しく紹介されている。
（平成７年）</t>
    <rPh sb="0" eb="2">
      <t>ヘイセイ</t>
    </rPh>
    <rPh sb="3" eb="4">
      <t>ネン</t>
    </rPh>
    <rPh sb="37" eb="40">
      <t>カクシセツ</t>
    </rPh>
    <rPh sb="41" eb="42">
      <t>クワ</t>
    </rPh>
    <rPh sb="44" eb="46">
      <t>ショウカイ</t>
    </rPh>
    <rPh sb="54" eb="56">
      <t>ヘイセイ</t>
    </rPh>
    <rPh sb="57" eb="58">
      <t>ネン</t>
    </rPh>
    <phoneticPr fontId="3"/>
  </si>
  <si>
    <t>炎の証言　～戦争と女性たち～</t>
    <rPh sb="0" eb="1">
      <t>ホノオ</t>
    </rPh>
    <rPh sb="2" eb="4">
      <t>ショウゲン</t>
    </rPh>
    <rPh sb="6" eb="8">
      <t>センソウ</t>
    </rPh>
    <rPh sb="9" eb="11">
      <t>ジョセイ</t>
    </rPh>
    <phoneticPr fontId="3"/>
  </si>
  <si>
    <t>３００万人を超える犠牲者を出した太平洋戦争。多くの血と涙を流し、苦渋と嗚咽の連続の中で生きた女性史の断片。
（平成７年）</t>
    <rPh sb="3" eb="5">
      <t>マンニン</t>
    </rPh>
    <rPh sb="6" eb="7">
      <t>コ</t>
    </rPh>
    <rPh sb="9" eb="12">
      <t>ギセイシャ</t>
    </rPh>
    <rPh sb="13" eb="14">
      <t>ダ</t>
    </rPh>
    <rPh sb="16" eb="19">
      <t>タイヘイヨウ</t>
    </rPh>
    <rPh sb="19" eb="21">
      <t>センソウ</t>
    </rPh>
    <rPh sb="22" eb="23">
      <t>オオ</t>
    </rPh>
    <rPh sb="25" eb="26">
      <t>チ</t>
    </rPh>
    <rPh sb="27" eb="28">
      <t>ナミダ</t>
    </rPh>
    <rPh sb="29" eb="30">
      <t>ナガ</t>
    </rPh>
    <rPh sb="32" eb="34">
      <t>クジュウ</t>
    </rPh>
    <rPh sb="35" eb="37">
      <t>オエツ</t>
    </rPh>
    <rPh sb="38" eb="40">
      <t>レンゾク</t>
    </rPh>
    <rPh sb="41" eb="42">
      <t>ナカ</t>
    </rPh>
    <rPh sb="43" eb="44">
      <t>イ</t>
    </rPh>
    <rPh sb="46" eb="49">
      <t>ジョセイシ</t>
    </rPh>
    <rPh sb="50" eb="52">
      <t>ダンペン</t>
    </rPh>
    <rPh sb="55" eb="57">
      <t>ヘイセイ</t>
    </rPh>
    <rPh sb="58" eb="59">
      <t>ネン</t>
    </rPh>
    <phoneticPr fontId="3"/>
  </si>
  <si>
    <t>炎の証言　～最後の空襲～</t>
    <rPh sb="0" eb="1">
      <t>ホノオ</t>
    </rPh>
    <rPh sb="2" eb="4">
      <t>ショウゲン</t>
    </rPh>
    <rPh sb="6" eb="8">
      <t>サイゴ</t>
    </rPh>
    <rPh sb="9" eb="11">
      <t>クウシュウ</t>
    </rPh>
    <phoneticPr fontId="3"/>
  </si>
  <si>
    <t>太平洋戦争終結直前の８月１４日、１５日にもＢ－２９爆撃機の空襲を受け、多くの死傷者を出した。僅か数日を境に生死を分けた戦争の冷酷さ、悲惨さの記録。
（平成７年）</t>
    <rPh sb="0" eb="3">
      <t>タイヘイヨウ</t>
    </rPh>
    <rPh sb="3" eb="5">
      <t>センソウ</t>
    </rPh>
    <rPh sb="5" eb="7">
      <t>シュウケツ</t>
    </rPh>
    <rPh sb="7" eb="9">
      <t>チョクゼン</t>
    </rPh>
    <rPh sb="11" eb="12">
      <t>ガツ</t>
    </rPh>
    <rPh sb="14" eb="15">
      <t>ニチ</t>
    </rPh>
    <rPh sb="18" eb="19">
      <t>ニチ</t>
    </rPh>
    <rPh sb="25" eb="28">
      <t>バクゲキキ</t>
    </rPh>
    <rPh sb="29" eb="31">
      <t>クウシュウ</t>
    </rPh>
    <rPh sb="32" eb="33">
      <t>ウ</t>
    </rPh>
    <rPh sb="35" eb="36">
      <t>オオ</t>
    </rPh>
    <rPh sb="38" eb="41">
      <t>シショウシャ</t>
    </rPh>
    <rPh sb="42" eb="43">
      <t>ダ</t>
    </rPh>
    <rPh sb="46" eb="47">
      <t>ワズ</t>
    </rPh>
    <rPh sb="48" eb="50">
      <t>スウジツ</t>
    </rPh>
    <rPh sb="51" eb="52">
      <t>サカイ</t>
    </rPh>
    <rPh sb="53" eb="55">
      <t>セイシ</t>
    </rPh>
    <rPh sb="56" eb="57">
      <t>ワ</t>
    </rPh>
    <rPh sb="59" eb="61">
      <t>センソウ</t>
    </rPh>
    <rPh sb="62" eb="64">
      <t>レイコク</t>
    </rPh>
    <rPh sb="66" eb="68">
      <t>ヒサン</t>
    </rPh>
    <rPh sb="70" eb="72">
      <t>キロク</t>
    </rPh>
    <rPh sb="75" eb="77">
      <t>ヘイセイ</t>
    </rPh>
    <rPh sb="78" eb="79">
      <t>ネン</t>
    </rPh>
    <phoneticPr fontId="3"/>
  </si>
  <si>
    <t>国連平和維持活動</t>
    <rPh sb="0" eb="2">
      <t>コクレン</t>
    </rPh>
    <rPh sb="2" eb="4">
      <t>ヘイワ</t>
    </rPh>
    <rPh sb="4" eb="6">
      <t>イジ</t>
    </rPh>
    <rPh sb="6" eb="8">
      <t>カツドウ</t>
    </rPh>
    <phoneticPr fontId="3"/>
  </si>
  <si>
    <t>国連平和維持活動の様子を通して、今国際社会の一員として私たちが国際平和のために出来ることを考える。
（平成７年）</t>
    <rPh sb="0" eb="2">
      <t>コクレン</t>
    </rPh>
    <rPh sb="2" eb="4">
      <t>ヘイワ</t>
    </rPh>
    <rPh sb="4" eb="6">
      <t>イジ</t>
    </rPh>
    <rPh sb="6" eb="8">
      <t>カツドウ</t>
    </rPh>
    <rPh sb="9" eb="11">
      <t>ヨウス</t>
    </rPh>
    <rPh sb="12" eb="13">
      <t>トオ</t>
    </rPh>
    <rPh sb="16" eb="17">
      <t>イマ</t>
    </rPh>
    <rPh sb="17" eb="19">
      <t>コクサイ</t>
    </rPh>
    <rPh sb="19" eb="21">
      <t>シャカイ</t>
    </rPh>
    <rPh sb="22" eb="24">
      <t>イチイン</t>
    </rPh>
    <rPh sb="27" eb="28">
      <t>ワタシ</t>
    </rPh>
    <rPh sb="31" eb="33">
      <t>コクサイ</t>
    </rPh>
    <rPh sb="33" eb="35">
      <t>ヘイワ</t>
    </rPh>
    <rPh sb="39" eb="41">
      <t>デキ</t>
    </rPh>
    <rPh sb="45" eb="46">
      <t>カンガ</t>
    </rPh>
    <rPh sb="51" eb="53">
      <t>ヘイセイ</t>
    </rPh>
    <rPh sb="54" eb="55">
      <t>ネン</t>
    </rPh>
    <phoneticPr fontId="3"/>
  </si>
  <si>
    <t>村山総理　世界の外交舞台へ</t>
    <rPh sb="0" eb="2">
      <t>ムラヤマ</t>
    </rPh>
    <rPh sb="2" eb="4">
      <t>ソウリ</t>
    </rPh>
    <rPh sb="5" eb="7">
      <t>セカイ</t>
    </rPh>
    <rPh sb="8" eb="10">
      <t>ガイコウ</t>
    </rPh>
    <rPh sb="10" eb="12">
      <t>ブタイ</t>
    </rPh>
    <phoneticPr fontId="3"/>
  </si>
  <si>
    <t>ナポリサミット出席や東南アジア訪問、ＡＰＥＣ非公式首脳会議出席など、世界平和をめざす外交を展開する総理の活動記録。
（平成７年）</t>
    <rPh sb="7" eb="9">
      <t>シュッセキ</t>
    </rPh>
    <rPh sb="10" eb="12">
      <t>トウナン</t>
    </rPh>
    <rPh sb="15" eb="17">
      <t>ホウモン</t>
    </rPh>
    <rPh sb="22" eb="25">
      <t>ヒコウシキ</t>
    </rPh>
    <rPh sb="25" eb="27">
      <t>シュノウ</t>
    </rPh>
    <rPh sb="27" eb="29">
      <t>カイギ</t>
    </rPh>
    <rPh sb="29" eb="31">
      <t>シュッセキ</t>
    </rPh>
    <rPh sb="34" eb="36">
      <t>セカイ</t>
    </rPh>
    <rPh sb="36" eb="38">
      <t>ヘイワ</t>
    </rPh>
    <rPh sb="42" eb="44">
      <t>ガイコウ</t>
    </rPh>
    <rPh sb="45" eb="47">
      <t>テンカイ</t>
    </rPh>
    <rPh sb="49" eb="51">
      <t>ソウリ</t>
    </rPh>
    <rPh sb="52" eb="54">
      <t>カツドウ</t>
    </rPh>
    <rPh sb="54" eb="56">
      <t>キロク</t>
    </rPh>
    <rPh sb="59" eb="61">
      <t>ヘイセイ</t>
    </rPh>
    <rPh sb="62" eb="63">
      <t>ネン</t>
    </rPh>
    <phoneticPr fontId="3"/>
  </si>
  <si>
    <t>村山総理の外交記録</t>
    <rPh sb="0" eb="2">
      <t>ムラヤマ</t>
    </rPh>
    <rPh sb="2" eb="4">
      <t>ソウリ</t>
    </rPh>
    <rPh sb="5" eb="7">
      <t>ガイコウ</t>
    </rPh>
    <rPh sb="7" eb="9">
      <t>キロク</t>
    </rPh>
    <phoneticPr fontId="3"/>
  </si>
  <si>
    <t>アメリカ合衆国訪問やサミット出席など、世界平和と繁栄に向けた総理の外交記録をまとめたもの。
（平成７年）</t>
    <rPh sb="4" eb="7">
      <t>ガッシュウコク</t>
    </rPh>
    <rPh sb="7" eb="9">
      <t>ホウモン</t>
    </rPh>
    <rPh sb="14" eb="16">
      <t>シュッセキ</t>
    </rPh>
    <rPh sb="19" eb="21">
      <t>セカイ</t>
    </rPh>
    <rPh sb="21" eb="23">
      <t>ヘイワ</t>
    </rPh>
    <rPh sb="24" eb="26">
      <t>ハンエイ</t>
    </rPh>
    <rPh sb="27" eb="28">
      <t>ム</t>
    </rPh>
    <rPh sb="30" eb="32">
      <t>ソウリ</t>
    </rPh>
    <rPh sb="33" eb="35">
      <t>ガイコウ</t>
    </rPh>
    <rPh sb="35" eb="37">
      <t>キロク</t>
    </rPh>
    <rPh sb="47" eb="49">
      <t>ヘイセイ</t>
    </rPh>
    <rPh sb="50" eb="51">
      <t>ネン</t>
    </rPh>
    <phoneticPr fontId="3"/>
  </si>
  <si>
    <t>政治改革～明るい未来のために～</t>
    <rPh sb="0" eb="2">
      <t>セイジ</t>
    </rPh>
    <rPh sb="2" eb="4">
      <t>カイカク</t>
    </rPh>
    <rPh sb="5" eb="6">
      <t>アカ</t>
    </rPh>
    <rPh sb="8" eb="10">
      <t>ミライ</t>
    </rPh>
    <phoneticPr fontId="3"/>
  </si>
  <si>
    <t>政治改革がより身近で重要な問題であることを理解してもらおうとＱ＆Ａ方式で解説している。
（平成７年）</t>
    <rPh sb="0" eb="2">
      <t>セイジ</t>
    </rPh>
    <rPh sb="2" eb="4">
      <t>カイカク</t>
    </rPh>
    <rPh sb="7" eb="9">
      <t>ミジカ</t>
    </rPh>
    <rPh sb="10" eb="12">
      <t>ジュウヨウ</t>
    </rPh>
    <rPh sb="13" eb="15">
      <t>モンダイ</t>
    </rPh>
    <rPh sb="21" eb="23">
      <t>リカイ</t>
    </rPh>
    <rPh sb="33" eb="35">
      <t>ホウシキ</t>
    </rPh>
    <rPh sb="36" eb="38">
      <t>カイセツ</t>
    </rPh>
    <rPh sb="45" eb="47">
      <t>ヘイセイ</t>
    </rPh>
    <rPh sb="48" eb="49">
      <t>ネン</t>
    </rPh>
    <phoneticPr fontId="3"/>
  </si>
  <si>
    <t>本気で地震対策していますか</t>
    <rPh sb="0" eb="2">
      <t>ホンキ</t>
    </rPh>
    <rPh sb="3" eb="5">
      <t>ジシン</t>
    </rPh>
    <rPh sb="5" eb="7">
      <t>タイサク</t>
    </rPh>
    <phoneticPr fontId="3"/>
  </si>
  <si>
    <t>地震に対する備えや地震に遭ったときの対処の仕方などについて、専門家のインタビューを交えながら、具体的な例を挙げて解説する。
（平成７年）</t>
    <rPh sb="0" eb="2">
      <t>ジシン</t>
    </rPh>
    <rPh sb="3" eb="4">
      <t>タイ</t>
    </rPh>
    <rPh sb="6" eb="7">
      <t>ソナ</t>
    </rPh>
    <rPh sb="9" eb="11">
      <t>ジシン</t>
    </rPh>
    <rPh sb="12" eb="13">
      <t>ア</t>
    </rPh>
    <rPh sb="18" eb="20">
      <t>タイショ</t>
    </rPh>
    <rPh sb="21" eb="23">
      <t>シカタ</t>
    </rPh>
    <rPh sb="30" eb="33">
      <t>センモンカ</t>
    </rPh>
    <rPh sb="41" eb="42">
      <t>マジ</t>
    </rPh>
    <rPh sb="47" eb="50">
      <t>グタイテキ</t>
    </rPh>
    <rPh sb="51" eb="52">
      <t>レイ</t>
    </rPh>
    <rPh sb="53" eb="54">
      <t>ア</t>
    </rPh>
    <rPh sb="56" eb="58">
      <t>カイセツ</t>
    </rPh>
    <rPh sb="63" eb="65">
      <t>ヘイセイ</t>
    </rPh>
    <rPh sb="66" eb="67">
      <t>ネン</t>
    </rPh>
    <phoneticPr fontId="3"/>
  </si>
  <si>
    <t>みんなで回そうリサイクルの輪</t>
    <rPh sb="4" eb="5">
      <t>マワ</t>
    </rPh>
    <rPh sb="13" eb="14">
      <t>ワ</t>
    </rPh>
    <phoneticPr fontId="3"/>
  </si>
  <si>
    <t>ペットボトルや紙パックなどの容器包装が再商品化される様子や分別収集、リサイクル商品の選択など、私たち消費者に出来るリサイクルについてわかりやすく解説している。
（平成７年）</t>
    <rPh sb="7" eb="8">
      <t>カミ</t>
    </rPh>
    <rPh sb="14" eb="16">
      <t>ヨウキ</t>
    </rPh>
    <rPh sb="16" eb="18">
      <t>ホウソウ</t>
    </rPh>
    <rPh sb="19" eb="23">
      <t>サイショウヒンカ</t>
    </rPh>
    <rPh sb="26" eb="28">
      <t>ヨウス</t>
    </rPh>
    <rPh sb="29" eb="31">
      <t>ブンベツ</t>
    </rPh>
    <rPh sb="31" eb="33">
      <t>シュウシュウ</t>
    </rPh>
    <rPh sb="39" eb="41">
      <t>ショウヒン</t>
    </rPh>
    <rPh sb="42" eb="44">
      <t>センタク</t>
    </rPh>
    <rPh sb="47" eb="48">
      <t>ワタシ</t>
    </rPh>
    <rPh sb="50" eb="53">
      <t>ショウヒシャ</t>
    </rPh>
    <rPh sb="54" eb="56">
      <t>デキ</t>
    </rPh>
    <rPh sb="72" eb="74">
      <t>カイセツ</t>
    </rPh>
    <rPh sb="81" eb="83">
      <t>ヘイセイ</t>
    </rPh>
    <rPh sb="84" eb="85">
      <t>ネン</t>
    </rPh>
    <phoneticPr fontId="3"/>
  </si>
  <si>
    <t>わたしだけが</t>
    <phoneticPr fontId="3"/>
  </si>
  <si>
    <t>差別は、それをする者だけでなく、周りで差別が悪いと知りながら傍観している者も、差別を支え温存させているのだということを理解させ、差別を見逃さず追求していくことの大切さを訴える。
（平成７年）</t>
    <rPh sb="0" eb="2">
      <t>サベツ</t>
    </rPh>
    <rPh sb="9" eb="10">
      <t>モノ</t>
    </rPh>
    <rPh sb="16" eb="17">
      <t>マワ</t>
    </rPh>
    <rPh sb="19" eb="21">
      <t>サベツ</t>
    </rPh>
    <rPh sb="22" eb="23">
      <t>ワル</t>
    </rPh>
    <rPh sb="25" eb="26">
      <t>シ</t>
    </rPh>
    <rPh sb="30" eb="32">
      <t>ボウカン</t>
    </rPh>
    <rPh sb="36" eb="37">
      <t>モノ</t>
    </rPh>
    <rPh sb="39" eb="41">
      <t>サベツ</t>
    </rPh>
    <rPh sb="42" eb="43">
      <t>ササ</t>
    </rPh>
    <rPh sb="44" eb="46">
      <t>オンゾン</t>
    </rPh>
    <rPh sb="59" eb="61">
      <t>リカイ</t>
    </rPh>
    <rPh sb="64" eb="66">
      <t>サベツ</t>
    </rPh>
    <rPh sb="67" eb="69">
      <t>ミノガ</t>
    </rPh>
    <rPh sb="71" eb="73">
      <t>ツイキュウ</t>
    </rPh>
    <rPh sb="80" eb="82">
      <t>タイセツ</t>
    </rPh>
    <rPh sb="84" eb="85">
      <t>ウッタ</t>
    </rPh>
    <rPh sb="90" eb="92">
      <t>ヘイセイ</t>
    </rPh>
    <rPh sb="93" eb="94">
      <t>ネン</t>
    </rPh>
    <phoneticPr fontId="3"/>
  </si>
  <si>
    <t>阪神大震災の教訓</t>
    <rPh sb="0" eb="2">
      <t>ハンシン</t>
    </rPh>
    <rPh sb="2" eb="5">
      <t>ダイシンサイ</t>
    </rPh>
    <rPh sb="6" eb="8">
      <t>キョウクン</t>
    </rPh>
    <phoneticPr fontId="3"/>
  </si>
  <si>
    <t>阪神大震災で被災した人たちの、その貴重な体験から学んだ「生命を守る」ためのノウハウを紹介している。
（平成７年）</t>
    <rPh sb="0" eb="2">
      <t>ハンシン</t>
    </rPh>
    <rPh sb="2" eb="5">
      <t>ダイシンサイ</t>
    </rPh>
    <rPh sb="6" eb="8">
      <t>ヒサイ</t>
    </rPh>
    <rPh sb="10" eb="11">
      <t>ヒト</t>
    </rPh>
    <rPh sb="17" eb="19">
      <t>キチョウ</t>
    </rPh>
    <rPh sb="20" eb="22">
      <t>タイケン</t>
    </rPh>
    <rPh sb="24" eb="25">
      <t>マナ</t>
    </rPh>
    <rPh sb="28" eb="30">
      <t>セイメイ</t>
    </rPh>
    <rPh sb="31" eb="32">
      <t>マモ</t>
    </rPh>
    <rPh sb="42" eb="44">
      <t>ショウカイ</t>
    </rPh>
    <rPh sb="51" eb="53">
      <t>ヘイセイ</t>
    </rPh>
    <rPh sb="54" eb="55">
      <t>ネン</t>
    </rPh>
    <phoneticPr fontId="3"/>
  </si>
  <si>
    <t>パイ星の思い出　円の面積</t>
    <rPh sb="2" eb="3">
      <t>ホシ</t>
    </rPh>
    <rPh sb="4" eb="7">
      <t>オモイデ</t>
    </rPh>
    <rPh sb="8" eb="9">
      <t>エン</t>
    </rPh>
    <rPh sb="10" eb="12">
      <t>メンセキ</t>
    </rPh>
    <phoneticPr fontId="3"/>
  </si>
  <si>
    <t>小学生
５年
（算数）</t>
    <rPh sb="0" eb="2">
      <t>ショウガク</t>
    </rPh>
    <rPh sb="2" eb="3">
      <t>セイ</t>
    </rPh>
    <rPh sb="5" eb="6">
      <t>ネン</t>
    </rPh>
    <rPh sb="8" eb="10">
      <t>サンスウ</t>
    </rPh>
    <phoneticPr fontId="3"/>
  </si>
  <si>
    <t>「円の面積は、半径を一辺とする正方形の面積の何倍だろうか」という課題から、円の面積の公式を導き出すまでの過程を理解する。
（平成７年）</t>
    <rPh sb="1" eb="2">
      <t>エン</t>
    </rPh>
    <rPh sb="3" eb="5">
      <t>メンセキ</t>
    </rPh>
    <rPh sb="7" eb="9">
      <t>ハンケイ</t>
    </rPh>
    <rPh sb="10" eb="12">
      <t>イッペン</t>
    </rPh>
    <rPh sb="15" eb="18">
      <t>セイホウケイ</t>
    </rPh>
    <rPh sb="19" eb="21">
      <t>メンセキ</t>
    </rPh>
    <rPh sb="22" eb="24">
      <t>ナンバイ</t>
    </rPh>
    <rPh sb="32" eb="34">
      <t>カダイ</t>
    </rPh>
    <rPh sb="37" eb="38">
      <t>エン</t>
    </rPh>
    <rPh sb="39" eb="41">
      <t>メンセキ</t>
    </rPh>
    <rPh sb="42" eb="44">
      <t>コウシキ</t>
    </rPh>
    <rPh sb="45" eb="46">
      <t>ミチビ</t>
    </rPh>
    <rPh sb="47" eb="48">
      <t>ダ</t>
    </rPh>
    <rPh sb="52" eb="54">
      <t>カテイ</t>
    </rPh>
    <rPh sb="55" eb="57">
      <t>リカイ</t>
    </rPh>
    <rPh sb="62" eb="64">
      <t>ヘイセイ</t>
    </rPh>
    <rPh sb="65" eb="66">
      <t>ネン</t>
    </rPh>
    <phoneticPr fontId="3"/>
  </si>
  <si>
    <t>ドクターＸの自転車安全セミナー</t>
    <rPh sb="6" eb="9">
      <t>ジテンシャ</t>
    </rPh>
    <rPh sb="9" eb="11">
      <t>アンゼン</t>
    </rPh>
    <phoneticPr fontId="3"/>
  </si>
  <si>
    <t>最も顕著な自転車の事故例を取り上げ、事故がなぜ起こり、それをどう予測し、どう対応すれば防げるかを具体的に示す。
（平成７年）</t>
    <rPh sb="0" eb="1">
      <t>モット</t>
    </rPh>
    <rPh sb="2" eb="4">
      <t>ケンチョ</t>
    </rPh>
    <rPh sb="5" eb="8">
      <t>ジテンシャ</t>
    </rPh>
    <rPh sb="9" eb="11">
      <t>ジコ</t>
    </rPh>
    <rPh sb="11" eb="12">
      <t>レイ</t>
    </rPh>
    <rPh sb="13" eb="14">
      <t>ト</t>
    </rPh>
    <rPh sb="15" eb="16">
      <t>ア</t>
    </rPh>
    <rPh sb="18" eb="20">
      <t>ジコ</t>
    </rPh>
    <rPh sb="23" eb="24">
      <t>オ</t>
    </rPh>
    <rPh sb="32" eb="34">
      <t>ヨソク</t>
    </rPh>
    <rPh sb="38" eb="40">
      <t>タイオウ</t>
    </rPh>
    <rPh sb="43" eb="44">
      <t>フセ</t>
    </rPh>
    <rPh sb="48" eb="51">
      <t>グタイテキ</t>
    </rPh>
    <rPh sb="52" eb="53">
      <t>シメ</t>
    </rPh>
    <rPh sb="57" eb="59">
      <t>ヘイセイ</t>
    </rPh>
    <rPh sb="60" eb="61">
      <t>ネン</t>
    </rPh>
    <phoneticPr fontId="3"/>
  </si>
  <si>
    <t>暑くなる地球</t>
    <rPh sb="0" eb="1">
      <t>アツ</t>
    </rPh>
    <rPh sb="4" eb="6">
      <t>チキュウ</t>
    </rPh>
    <phoneticPr fontId="3"/>
  </si>
  <si>
    <t>なぜ地球温暖化は起きているのか、そのメカニズムを解明するとともに、ピンチに立つ地球環境の中で、それを克服する明日の科学技術を紹介。
（平成７年）</t>
    <rPh sb="2" eb="4">
      <t>チキュウ</t>
    </rPh>
    <rPh sb="4" eb="7">
      <t>オンダンカ</t>
    </rPh>
    <rPh sb="8" eb="9">
      <t>オ</t>
    </rPh>
    <rPh sb="24" eb="26">
      <t>カイメイ</t>
    </rPh>
    <rPh sb="37" eb="38">
      <t>タ</t>
    </rPh>
    <rPh sb="39" eb="41">
      <t>チキュウ</t>
    </rPh>
    <rPh sb="41" eb="43">
      <t>カンキョウ</t>
    </rPh>
    <rPh sb="44" eb="45">
      <t>ナカ</t>
    </rPh>
    <rPh sb="50" eb="52">
      <t>コクフク</t>
    </rPh>
    <rPh sb="54" eb="56">
      <t>アス</t>
    </rPh>
    <rPh sb="57" eb="59">
      <t>カガク</t>
    </rPh>
    <rPh sb="59" eb="61">
      <t>ギジュツ</t>
    </rPh>
    <rPh sb="62" eb="64">
      <t>ショウカイ</t>
    </rPh>
    <rPh sb="67" eb="69">
      <t>ヘイセイ</t>
    </rPh>
    <rPh sb="70" eb="71">
      <t>ネン</t>
    </rPh>
    <phoneticPr fontId="3"/>
  </si>
  <si>
    <t>私たちと人権</t>
    <rPh sb="0" eb="1">
      <t>ワタシ</t>
    </rPh>
    <rPh sb="4" eb="6">
      <t>ジンケン</t>
    </rPh>
    <phoneticPr fontId="3"/>
  </si>
  <si>
    <t>社会に存在する様々な差別問題を解決するために、自分をはじめ多くの人々が深く関わっていることを自覚し、自分自身の人権意識を問い直すことを訴える。
（平成７年）</t>
    <rPh sb="0" eb="2">
      <t>シャカイ</t>
    </rPh>
    <rPh sb="3" eb="5">
      <t>ソンザイ</t>
    </rPh>
    <rPh sb="7" eb="9">
      <t>サマザマ</t>
    </rPh>
    <rPh sb="10" eb="12">
      <t>サベツ</t>
    </rPh>
    <rPh sb="12" eb="14">
      <t>モンダイ</t>
    </rPh>
    <rPh sb="15" eb="17">
      <t>カイケツ</t>
    </rPh>
    <rPh sb="23" eb="25">
      <t>ジブン</t>
    </rPh>
    <rPh sb="29" eb="30">
      <t>オオ</t>
    </rPh>
    <rPh sb="32" eb="34">
      <t>ヒトビト</t>
    </rPh>
    <rPh sb="35" eb="36">
      <t>フカ</t>
    </rPh>
    <rPh sb="37" eb="38">
      <t>カカ</t>
    </rPh>
    <rPh sb="46" eb="48">
      <t>ジカク</t>
    </rPh>
    <rPh sb="50" eb="52">
      <t>ジブン</t>
    </rPh>
    <rPh sb="52" eb="54">
      <t>ジシン</t>
    </rPh>
    <rPh sb="55" eb="57">
      <t>ジンケン</t>
    </rPh>
    <rPh sb="57" eb="59">
      <t>イシキ</t>
    </rPh>
    <rPh sb="60" eb="61">
      <t>ト</t>
    </rPh>
    <rPh sb="62" eb="63">
      <t>ナオ</t>
    </rPh>
    <rPh sb="67" eb="68">
      <t>ウッタ</t>
    </rPh>
    <rPh sb="73" eb="75">
      <t>ヘイセイ</t>
    </rPh>
    <rPh sb="76" eb="77">
      <t>ネン</t>
    </rPh>
    <phoneticPr fontId="3"/>
  </si>
  <si>
    <t>危険を読む自転車の乗り方</t>
    <rPh sb="0" eb="2">
      <t>キケン</t>
    </rPh>
    <rPh sb="3" eb="4">
      <t>ヨ</t>
    </rPh>
    <rPh sb="5" eb="8">
      <t>ジテンシャ</t>
    </rPh>
    <rPh sb="9" eb="12">
      <t>ノリカタ</t>
    </rPh>
    <phoneticPr fontId="3"/>
  </si>
  <si>
    <t>交通ルールを守ることは当然であることを踏まえ、その上で路上に潜む危険を如何に読んで対処するかを解説する。
（平成７年）</t>
    <rPh sb="0" eb="2">
      <t>コウツウ</t>
    </rPh>
    <rPh sb="6" eb="7">
      <t>マモ</t>
    </rPh>
    <rPh sb="11" eb="13">
      <t>トウゼン</t>
    </rPh>
    <rPh sb="19" eb="20">
      <t>フ</t>
    </rPh>
    <rPh sb="25" eb="26">
      <t>ウエ</t>
    </rPh>
    <rPh sb="27" eb="29">
      <t>ロジョウ</t>
    </rPh>
    <rPh sb="30" eb="31">
      <t>ヒソ</t>
    </rPh>
    <rPh sb="32" eb="34">
      <t>キケン</t>
    </rPh>
    <rPh sb="35" eb="37">
      <t>イカ</t>
    </rPh>
    <rPh sb="38" eb="39">
      <t>ヨ</t>
    </rPh>
    <rPh sb="41" eb="43">
      <t>タイショ</t>
    </rPh>
    <rPh sb="47" eb="49">
      <t>カイセツ</t>
    </rPh>
    <rPh sb="54" eb="56">
      <t>ヘイセイ</t>
    </rPh>
    <rPh sb="57" eb="58">
      <t>ネン</t>
    </rPh>
    <phoneticPr fontId="3"/>
  </si>
  <si>
    <t>悪徳商法手口集</t>
    <rPh sb="0" eb="2">
      <t>アクトク</t>
    </rPh>
    <rPh sb="2" eb="4">
      <t>ショウホウ</t>
    </rPh>
    <rPh sb="4" eb="6">
      <t>テグチ</t>
    </rPh>
    <rPh sb="6" eb="7">
      <t>シュウ</t>
    </rPh>
    <phoneticPr fontId="3"/>
  </si>
  <si>
    <t>高校生
～一般</t>
    <rPh sb="5" eb="7">
      <t>イッパン</t>
    </rPh>
    <phoneticPr fontId="3"/>
  </si>
  <si>
    <t>プロの悪質セールスマンはお年寄りや若者、主婦をターゲットに、その隙を狙っている。訪問販売法を踏まえて製作した悪徳商法手口集。
（平成７年）</t>
    <rPh sb="3" eb="5">
      <t>アクシツ</t>
    </rPh>
    <rPh sb="13" eb="15">
      <t>トシヨ</t>
    </rPh>
    <rPh sb="17" eb="19">
      <t>ワカモノ</t>
    </rPh>
    <rPh sb="20" eb="22">
      <t>シュフ</t>
    </rPh>
    <rPh sb="32" eb="33">
      <t>スキ</t>
    </rPh>
    <rPh sb="34" eb="35">
      <t>ネラ</t>
    </rPh>
    <rPh sb="40" eb="42">
      <t>ホウモン</t>
    </rPh>
    <rPh sb="42" eb="44">
      <t>ハンバイ</t>
    </rPh>
    <rPh sb="44" eb="45">
      <t>ホウ</t>
    </rPh>
    <rPh sb="46" eb="47">
      <t>フ</t>
    </rPh>
    <rPh sb="50" eb="52">
      <t>セイサク</t>
    </rPh>
    <rPh sb="54" eb="56">
      <t>アクトク</t>
    </rPh>
    <rPh sb="56" eb="58">
      <t>ショウホウ</t>
    </rPh>
    <rPh sb="58" eb="60">
      <t>テグチ</t>
    </rPh>
    <rPh sb="60" eb="61">
      <t>シュウ</t>
    </rPh>
    <rPh sb="64" eb="66">
      <t>ヘイセイ</t>
    </rPh>
    <rPh sb="67" eb="68">
      <t>ネン</t>
    </rPh>
    <phoneticPr fontId="3"/>
  </si>
  <si>
    <t>アニメ文学館　①　（アニメ）</t>
    <rPh sb="3" eb="6">
      <t>ブンガクカン</t>
    </rPh>
    <phoneticPr fontId="3"/>
  </si>
  <si>
    <t>①伊豆の踊り子
②野菊の墓
（平成７年）</t>
    <rPh sb="1" eb="3">
      <t>イズ</t>
    </rPh>
    <rPh sb="4" eb="5">
      <t>オド</t>
    </rPh>
    <rPh sb="6" eb="7">
      <t>コ</t>
    </rPh>
    <rPh sb="9" eb="11">
      <t>ノギク</t>
    </rPh>
    <rPh sb="12" eb="13">
      <t>ハカ</t>
    </rPh>
    <rPh sb="15" eb="17">
      <t>ヘイセイ</t>
    </rPh>
    <rPh sb="18" eb="19">
      <t>ネン</t>
    </rPh>
    <phoneticPr fontId="3"/>
  </si>
  <si>
    <t>アニメ文学館　②　（アニメ）</t>
    <rPh sb="3" eb="6">
      <t>ブンガクカン</t>
    </rPh>
    <phoneticPr fontId="3"/>
  </si>
  <si>
    <t>①高野聖
②怪談
（平成７年）</t>
    <rPh sb="1" eb="3">
      <t>コウヤ</t>
    </rPh>
    <rPh sb="3" eb="4">
      <t>ヒジリ</t>
    </rPh>
    <rPh sb="6" eb="8">
      <t>カイダン</t>
    </rPh>
    <rPh sb="10" eb="12">
      <t>ヘイセイ</t>
    </rPh>
    <rPh sb="13" eb="14">
      <t>ネン</t>
    </rPh>
    <phoneticPr fontId="3"/>
  </si>
  <si>
    <t>アニメ文学館　③　（アニメ）</t>
    <rPh sb="3" eb="6">
      <t>ブンガクカン</t>
    </rPh>
    <phoneticPr fontId="3"/>
  </si>
  <si>
    <t>①風立ちぬ
②春琴抄
（平成７年）</t>
    <rPh sb="1" eb="2">
      <t>カゼ</t>
    </rPh>
    <rPh sb="2" eb="3">
      <t>タ</t>
    </rPh>
    <rPh sb="7" eb="8">
      <t>ハル</t>
    </rPh>
    <rPh sb="8" eb="9">
      <t>コト</t>
    </rPh>
    <rPh sb="9" eb="10">
      <t>ショウ</t>
    </rPh>
    <rPh sb="12" eb="14">
      <t>ヘイセイ</t>
    </rPh>
    <rPh sb="15" eb="16">
      <t>ネン</t>
    </rPh>
    <phoneticPr fontId="3"/>
  </si>
  <si>
    <t>アニメ文学館　④　（アニメ）</t>
    <rPh sb="3" eb="6">
      <t>ブンガクカン</t>
    </rPh>
    <phoneticPr fontId="3"/>
  </si>
  <si>
    <t>①太陽の季節
②オリンポスの果実
（平成７年）</t>
    <rPh sb="1" eb="3">
      <t>タイヨウ</t>
    </rPh>
    <rPh sb="4" eb="6">
      <t>キセツ</t>
    </rPh>
    <rPh sb="14" eb="16">
      <t>カジツ</t>
    </rPh>
    <rPh sb="18" eb="20">
      <t>ヘイセイ</t>
    </rPh>
    <rPh sb="21" eb="22">
      <t>ネン</t>
    </rPh>
    <phoneticPr fontId="3"/>
  </si>
  <si>
    <t>アニメ文学館　⑤　（アニメ）</t>
    <rPh sb="3" eb="6">
      <t>ブンガクカン</t>
    </rPh>
    <phoneticPr fontId="3"/>
  </si>
  <si>
    <t>①舞姫
②たけくらべ
（平成７年）</t>
    <rPh sb="1" eb="3">
      <t>マイヒメ</t>
    </rPh>
    <rPh sb="12" eb="14">
      <t>ヘイセイ</t>
    </rPh>
    <rPh sb="15" eb="16">
      <t>ネン</t>
    </rPh>
    <phoneticPr fontId="3"/>
  </si>
  <si>
    <t>アニメ文学館　⑥　（アニメ）</t>
    <rPh sb="3" eb="6">
      <t>ブンガクカン</t>
    </rPh>
    <phoneticPr fontId="3"/>
  </si>
  <si>
    <t>①あすなろ物語
②人生劇場
（平成７年）</t>
    <rPh sb="5" eb="7">
      <t>モノガタリ</t>
    </rPh>
    <rPh sb="9" eb="11">
      <t>ジンセイ</t>
    </rPh>
    <rPh sb="11" eb="13">
      <t>ゲキジョウ</t>
    </rPh>
    <rPh sb="15" eb="17">
      <t>ヘイセイ</t>
    </rPh>
    <rPh sb="18" eb="19">
      <t>ネン</t>
    </rPh>
    <phoneticPr fontId="3"/>
  </si>
  <si>
    <t>アニメ文学館　⑦　（アニメ）</t>
    <rPh sb="3" eb="6">
      <t>ブンガクカン</t>
    </rPh>
    <phoneticPr fontId="3"/>
  </si>
  <si>
    <t>①放浪記
②奉教人
③高安犬物語
（平成７年）</t>
    <rPh sb="1" eb="3">
      <t>ホウロウ</t>
    </rPh>
    <rPh sb="3" eb="4">
      <t>キ</t>
    </rPh>
    <rPh sb="6" eb="7">
      <t>ホウ</t>
    </rPh>
    <rPh sb="7" eb="8">
      <t>キョウ</t>
    </rPh>
    <rPh sb="8" eb="9">
      <t>ジン</t>
    </rPh>
    <rPh sb="11" eb="13">
      <t>タカヤス</t>
    </rPh>
    <rPh sb="13" eb="14">
      <t>イヌ</t>
    </rPh>
    <rPh sb="14" eb="16">
      <t>モノガタリ</t>
    </rPh>
    <rPh sb="18" eb="20">
      <t>ヘイセイ</t>
    </rPh>
    <rPh sb="21" eb="22">
      <t>ネン</t>
    </rPh>
    <phoneticPr fontId="3"/>
  </si>
  <si>
    <t>アニメ文学館　⑧　（アニメ）</t>
    <rPh sb="3" eb="6">
      <t>ブンガクカン</t>
    </rPh>
    <phoneticPr fontId="3"/>
  </si>
  <si>
    <t>①潮騒&lt;前編　春のめざめ&gt;
②潮騒&lt;後編　夏のあらし&gt;
（平成７年）</t>
    <rPh sb="1" eb="3">
      <t>シオサイ</t>
    </rPh>
    <rPh sb="4" eb="5">
      <t>ゼン</t>
    </rPh>
    <rPh sb="5" eb="6">
      <t>ヘン</t>
    </rPh>
    <rPh sb="7" eb="8">
      <t>ハル</t>
    </rPh>
    <rPh sb="15" eb="17">
      <t>シオサイ</t>
    </rPh>
    <rPh sb="18" eb="20">
      <t>コウヘン</t>
    </rPh>
    <rPh sb="21" eb="22">
      <t>ナツ</t>
    </rPh>
    <rPh sb="29" eb="31">
      <t>ヘイセイ</t>
    </rPh>
    <rPh sb="32" eb="33">
      <t>ネン</t>
    </rPh>
    <phoneticPr fontId="3"/>
  </si>
  <si>
    <t>アニメ文学館　⑨　（アニメ）</t>
    <rPh sb="3" eb="6">
      <t>ブンガクカン</t>
    </rPh>
    <phoneticPr fontId="3"/>
  </si>
  <si>
    <t>①坊ちゃん&lt;前編　新任教師怒る！&gt;
②坊ちゃん&lt;後編　赤シャツ退治！&gt;
（平成７年）</t>
    <rPh sb="1" eb="2">
      <t>ボッ</t>
    </rPh>
    <rPh sb="6" eb="7">
      <t>ゼン</t>
    </rPh>
    <rPh sb="7" eb="8">
      <t>ヘン</t>
    </rPh>
    <rPh sb="9" eb="11">
      <t>シンニン</t>
    </rPh>
    <rPh sb="11" eb="13">
      <t>キョウシ</t>
    </rPh>
    <rPh sb="13" eb="14">
      <t>オコ</t>
    </rPh>
    <rPh sb="19" eb="20">
      <t>ボッ</t>
    </rPh>
    <rPh sb="24" eb="26">
      <t>コウヘン</t>
    </rPh>
    <rPh sb="27" eb="28">
      <t>アカ</t>
    </rPh>
    <rPh sb="31" eb="33">
      <t>タイジ</t>
    </rPh>
    <rPh sb="37" eb="39">
      <t>ヘイセイ</t>
    </rPh>
    <rPh sb="40" eb="41">
      <t>ネン</t>
    </rPh>
    <phoneticPr fontId="3"/>
  </si>
  <si>
    <t>アニメ文学館　⑩　（アニメ）</t>
    <rPh sb="3" eb="6">
      <t>ブンガクカン</t>
    </rPh>
    <phoneticPr fontId="3"/>
  </si>
  <si>
    <t>①路傍の石&lt;前編　中学志望&gt;
②路傍の石&lt;後編　つらい日々&gt;
（平成７年）　　</t>
    <rPh sb="1" eb="3">
      <t>ロボウ</t>
    </rPh>
    <rPh sb="4" eb="5">
      <t>イシ</t>
    </rPh>
    <rPh sb="6" eb="8">
      <t>ゼンペン</t>
    </rPh>
    <rPh sb="9" eb="13">
      <t>チュウガクシボウ</t>
    </rPh>
    <rPh sb="16" eb="18">
      <t>ロボウ</t>
    </rPh>
    <rPh sb="19" eb="20">
      <t>イシ</t>
    </rPh>
    <rPh sb="21" eb="23">
      <t>コウヘン</t>
    </rPh>
    <rPh sb="27" eb="29">
      <t>ヒビ</t>
    </rPh>
    <rPh sb="32" eb="34">
      <t>ヘイセイ</t>
    </rPh>
    <rPh sb="35" eb="36">
      <t>ネン</t>
    </rPh>
    <phoneticPr fontId="3"/>
  </si>
  <si>
    <t>アニメ文学館　⑪　（アニメ）</t>
    <rPh sb="3" eb="6">
      <t>ブンガクカン</t>
    </rPh>
    <phoneticPr fontId="3"/>
  </si>
  <si>
    <t>①ビルマの竪琴&lt;前編　埴生の宿&gt;
②ビルマの竪琴&lt;後編　別れのうた&gt;
（平成７年）</t>
    <rPh sb="5" eb="7">
      <t>タテゴト</t>
    </rPh>
    <rPh sb="8" eb="10">
      <t>ゼンペン</t>
    </rPh>
    <rPh sb="11" eb="12">
      <t>ショク</t>
    </rPh>
    <rPh sb="12" eb="13">
      <t>セイ</t>
    </rPh>
    <rPh sb="14" eb="15">
      <t>ヤド</t>
    </rPh>
    <rPh sb="22" eb="24">
      <t>タテゴト</t>
    </rPh>
    <rPh sb="25" eb="27">
      <t>コウヘン</t>
    </rPh>
    <rPh sb="28" eb="29">
      <t>ワカ</t>
    </rPh>
    <rPh sb="36" eb="38">
      <t>ヘイセイ</t>
    </rPh>
    <rPh sb="39" eb="40">
      <t>ネン</t>
    </rPh>
    <phoneticPr fontId="3"/>
  </si>
  <si>
    <t>アニメ文学館　⑫　（アニメ）</t>
    <rPh sb="3" eb="6">
      <t>ブンガクカン</t>
    </rPh>
    <phoneticPr fontId="3"/>
  </si>
  <si>
    <t>姿三四郎&lt;第一部　講道館の風雲児&gt;
　　　　　　&lt;第二部　必殺の山嵐&gt;
　　　　　　&lt;第三部　右京ヶ原の対決&gt;
（平成７年）</t>
    <rPh sb="0" eb="1">
      <t>スガタ</t>
    </rPh>
    <rPh sb="1" eb="4">
      <t>サンシロウ</t>
    </rPh>
    <rPh sb="5" eb="6">
      <t>ダイ</t>
    </rPh>
    <rPh sb="6" eb="8">
      <t>イチブ</t>
    </rPh>
    <rPh sb="9" eb="12">
      <t>コウドウカン</t>
    </rPh>
    <rPh sb="13" eb="16">
      <t>フウウンジ</t>
    </rPh>
    <rPh sb="25" eb="26">
      <t>ダイ</t>
    </rPh>
    <rPh sb="26" eb="28">
      <t>ニブ</t>
    </rPh>
    <rPh sb="29" eb="31">
      <t>ヒッサツ</t>
    </rPh>
    <rPh sb="32" eb="33">
      <t>ヤマ</t>
    </rPh>
    <rPh sb="33" eb="34">
      <t>アラシ</t>
    </rPh>
    <rPh sb="43" eb="44">
      <t>ダイ</t>
    </rPh>
    <rPh sb="44" eb="46">
      <t>サンブ</t>
    </rPh>
    <rPh sb="47" eb="49">
      <t>ウキョウ</t>
    </rPh>
    <rPh sb="50" eb="51">
      <t>ハラ</t>
    </rPh>
    <rPh sb="52" eb="54">
      <t>タイケツ</t>
    </rPh>
    <rPh sb="57" eb="59">
      <t>ヘイセイ</t>
    </rPh>
    <rPh sb="60" eb="61">
      <t>ネン</t>
    </rPh>
    <phoneticPr fontId="3"/>
  </si>
  <si>
    <t>アニメ文学館　⑬　（アニメ）</t>
    <rPh sb="3" eb="6">
      <t>ブンガクカン</t>
    </rPh>
    <phoneticPr fontId="3"/>
  </si>
  <si>
    <t>明智小五郎シリーズ
①屋根裏の散歩者
②心理試験
③赤い部屋
（平成７年）</t>
    <rPh sb="0" eb="2">
      <t>アケチ</t>
    </rPh>
    <rPh sb="2" eb="5">
      <t>コゴロウ</t>
    </rPh>
    <rPh sb="11" eb="14">
      <t>ヤネウラ</t>
    </rPh>
    <rPh sb="15" eb="17">
      <t>サンポ</t>
    </rPh>
    <rPh sb="17" eb="18">
      <t>シャ</t>
    </rPh>
    <rPh sb="20" eb="22">
      <t>シンリ</t>
    </rPh>
    <rPh sb="22" eb="24">
      <t>シケン</t>
    </rPh>
    <rPh sb="26" eb="27">
      <t>アカ</t>
    </rPh>
    <rPh sb="28" eb="30">
      <t>ヘヤ</t>
    </rPh>
    <rPh sb="32" eb="34">
      <t>ヘイセイ</t>
    </rPh>
    <rPh sb="35" eb="36">
      <t>ネン</t>
    </rPh>
    <phoneticPr fontId="3"/>
  </si>
  <si>
    <t>アニメ文学館　⑭　（アニメ）</t>
    <rPh sb="3" eb="6">
      <t>ブンガクカン</t>
    </rPh>
    <phoneticPr fontId="3"/>
  </si>
  <si>
    <t>①ホームタウンの事件簿
②天からの声
（平成７年）</t>
    <rPh sb="8" eb="11">
      <t>ジケンボ</t>
    </rPh>
    <rPh sb="13" eb="14">
      <t>テン</t>
    </rPh>
    <rPh sb="17" eb="18">
      <t>コエ</t>
    </rPh>
    <rPh sb="20" eb="22">
      <t>ヘイセイ</t>
    </rPh>
    <rPh sb="23" eb="24">
      <t>ネン</t>
    </rPh>
    <phoneticPr fontId="3"/>
  </si>
  <si>
    <t>アニメ文学館　⑮　（アニメ）</t>
    <rPh sb="3" eb="6">
      <t>ブンガクカン</t>
    </rPh>
    <phoneticPr fontId="3"/>
  </si>
  <si>
    <t>①友情
②学生時代
（平成７年）</t>
    <rPh sb="1" eb="3">
      <t>ユウジョウ</t>
    </rPh>
    <rPh sb="5" eb="7">
      <t>ガクセイ</t>
    </rPh>
    <rPh sb="7" eb="9">
      <t>ジダイ</t>
    </rPh>
    <rPh sb="11" eb="13">
      <t>ヘイセイ</t>
    </rPh>
    <rPh sb="14" eb="15">
      <t>ネン</t>
    </rPh>
    <phoneticPr fontId="3"/>
  </si>
  <si>
    <t>オーラルコミニュケーション２
　Ｌｅｔ'ｓ　Ｓｐｅａｋ</t>
    <phoneticPr fontId="3"/>
  </si>
  <si>
    <t>コミュニケーション能力を育てる為に、ロールプレイング方式で学ぶ作品で「あいさつ」「ハンバーガーの注文」「道案内」の３つのテーマで構成されている。
（平成７年）</t>
    <rPh sb="9" eb="11">
      <t>ノウリョク</t>
    </rPh>
    <rPh sb="12" eb="13">
      <t>ソダ</t>
    </rPh>
    <rPh sb="15" eb="16">
      <t>タメ</t>
    </rPh>
    <rPh sb="26" eb="28">
      <t>ホウシキ</t>
    </rPh>
    <rPh sb="29" eb="30">
      <t>マナ</t>
    </rPh>
    <rPh sb="31" eb="33">
      <t>サクヒン</t>
    </rPh>
    <rPh sb="48" eb="50">
      <t>チュウモン</t>
    </rPh>
    <rPh sb="52" eb="55">
      <t>ミチアンナイ</t>
    </rPh>
    <rPh sb="64" eb="66">
      <t>コウセイ</t>
    </rPh>
    <rPh sb="74" eb="76">
      <t>ヘイセイ</t>
    </rPh>
    <rPh sb="77" eb="78">
      <t>ネン</t>
    </rPh>
    <phoneticPr fontId="3"/>
  </si>
  <si>
    <t>オーラルコミニュケーション３
　Ｌｅｔ'ｓ　Ｆｉｎｄ　Ｏｕｔ</t>
    <phoneticPr fontId="3"/>
  </si>
  <si>
    <t>アメリカの様々な年中行事やお祭りが現地収録されていて、生の英語がわかる。
（平成７年）</t>
    <rPh sb="5" eb="7">
      <t>サマザマ</t>
    </rPh>
    <rPh sb="8" eb="10">
      <t>ネンチュウ</t>
    </rPh>
    <rPh sb="10" eb="12">
      <t>ギョウジ</t>
    </rPh>
    <rPh sb="14" eb="15">
      <t>マツ</t>
    </rPh>
    <rPh sb="17" eb="19">
      <t>ゲンチ</t>
    </rPh>
    <rPh sb="19" eb="21">
      <t>シュウロク</t>
    </rPh>
    <rPh sb="27" eb="28">
      <t>ナマ</t>
    </rPh>
    <rPh sb="29" eb="31">
      <t>エイゴ</t>
    </rPh>
    <rPh sb="38" eb="40">
      <t>ヘイセイ</t>
    </rPh>
    <rPh sb="41" eb="42">
      <t>ネン</t>
    </rPh>
    <phoneticPr fontId="3"/>
  </si>
  <si>
    <t>水のじょう発</t>
    <rPh sb="0" eb="1">
      <t>ミズ</t>
    </rPh>
    <rPh sb="5" eb="6">
      <t>ハツ</t>
    </rPh>
    <phoneticPr fontId="3"/>
  </si>
  <si>
    <t>自然界では、海や川、畑や野原などの地面から絶えず水が蒸発していること、そして雨などで再び戻ってくることを解説する。
（平成７年）</t>
    <rPh sb="0" eb="3">
      <t>シゼンカイ</t>
    </rPh>
    <rPh sb="6" eb="7">
      <t>ウミ</t>
    </rPh>
    <rPh sb="8" eb="9">
      <t>カワ</t>
    </rPh>
    <rPh sb="10" eb="11">
      <t>ハタケ</t>
    </rPh>
    <rPh sb="12" eb="14">
      <t>ノハラ</t>
    </rPh>
    <rPh sb="17" eb="19">
      <t>ジメン</t>
    </rPh>
    <rPh sb="21" eb="22">
      <t>タ</t>
    </rPh>
    <rPh sb="24" eb="25">
      <t>ミズ</t>
    </rPh>
    <rPh sb="26" eb="28">
      <t>ジョウハツ</t>
    </rPh>
    <rPh sb="38" eb="39">
      <t>アメ</t>
    </rPh>
    <rPh sb="42" eb="43">
      <t>フタタ</t>
    </rPh>
    <rPh sb="44" eb="45">
      <t>モド</t>
    </rPh>
    <rPh sb="52" eb="54">
      <t>カイセツ</t>
    </rPh>
    <rPh sb="59" eb="61">
      <t>ヘイセイ</t>
    </rPh>
    <rPh sb="62" eb="63">
      <t>ネン</t>
    </rPh>
    <phoneticPr fontId="3"/>
  </si>
  <si>
    <t>雲</t>
    <rPh sb="0" eb="1">
      <t>クモ</t>
    </rPh>
    <phoneticPr fontId="3"/>
  </si>
  <si>
    <t>蒸発して見えなくなった水が、上空で雲になって再び見えるようになることを、特殊撮影により映像化する。
（平成７年）</t>
    <rPh sb="0" eb="2">
      <t>ジョウハツ</t>
    </rPh>
    <rPh sb="4" eb="5">
      <t>ミ</t>
    </rPh>
    <rPh sb="11" eb="12">
      <t>ミズ</t>
    </rPh>
    <rPh sb="14" eb="16">
      <t>ジョウクウ</t>
    </rPh>
    <rPh sb="17" eb="18">
      <t>クモ</t>
    </rPh>
    <rPh sb="22" eb="23">
      <t>フタタ</t>
    </rPh>
    <rPh sb="24" eb="25">
      <t>ミ</t>
    </rPh>
    <rPh sb="36" eb="38">
      <t>トクシュ</t>
    </rPh>
    <rPh sb="38" eb="40">
      <t>サツエイ</t>
    </rPh>
    <rPh sb="43" eb="46">
      <t>エイゾウカ</t>
    </rPh>
    <rPh sb="51" eb="53">
      <t>ヘイセイ</t>
    </rPh>
    <rPh sb="54" eb="55">
      <t>ネン</t>
    </rPh>
    <phoneticPr fontId="3"/>
  </si>
  <si>
    <t>空気中の水じょう気</t>
    <rPh sb="0" eb="3">
      <t>クウキチュウ</t>
    </rPh>
    <rPh sb="4" eb="5">
      <t>スイジョウキ</t>
    </rPh>
    <rPh sb="8" eb="9">
      <t>キ</t>
    </rPh>
    <phoneticPr fontId="3"/>
  </si>
  <si>
    <t>空気中には水が含まれていることを実験で示し、水蒸気が霧や霜になることを、映像化して実証する。
（平成７年）</t>
    <rPh sb="0" eb="3">
      <t>クウキチュウ</t>
    </rPh>
    <rPh sb="5" eb="6">
      <t>ミズ</t>
    </rPh>
    <rPh sb="7" eb="8">
      <t>フク</t>
    </rPh>
    <rPh sb="16" eb="18">
      <t>ジッケン</t>
    </rPh>
    <rPh sb="19" eb="20">
      <t>シメ</t>
    </rPh>
    <rPh sb="22" eb="25">
      <t>スイジョウキ</t>
    </rPh>
    <rPh sb="26" eb="27">
      <t>キリ</t>
    </rPh>
    <rPh sb="28" eb="29">
      <t>シモ</t>
    </rPh>
    <rPh sb="36" eb="39">
      <t>エイゾウカ</t>
    </rPh>
    <rPh sb="41" eb="43">
      <t>ジッショウ</t>
    </rPh>
    <rPh sb="48" eb="50">
      <t>ヘイセイ</t>
    </rPh>
    <rPh sb="51" eb="52">
      <t>ネン</t>
    </rPh>
    <phoneticPr fontId="3"/>
  </si>
  <si>
    <t>月の形と太陽の位置</t>
    <rPh sb="0" eb="1">
      <t>ツキ</t>
    </rPh>
    <rPh sb="2" eb="3">
      <t>カタチ</t>
    </rPh>
    <rPh sb="4" eb="6">
      <t>タイヨウ</t>
    </rPh>
    <rPh sb="7" eb="9">
      <t>イチ</t>
    </rPh>
    <phoneticPr fontId="3"/>
  </si>
  <si>
    <t>月は見える形が周期的に変化すること、月の明るい側に常に太陽があることを、月の実写と丸い給水タンクの観察で解説する。
（平成７年）</t>
    <rPh sb="0" eb="1">
      <t>ツキ</t>
    </rPh>
    <rPh sb="2" eb="3">
      <t>ミ</t>
    </rPh>
    <rPh sb="5" eb="6">
      <t>カタチ</t>
    </rPh>
    <rPh sb="7" eb="10">
      <t>シュウキテキ</t>
    </rPh>
    <rPh sb="11" eb="13">
      <t>ヘンカ</t>
    </rPh>
    <rPh sb="18" eb="19">
      <t>ツキ</t>
    </rPh>
    <rPh sb="20" eb="21">
      <t>アカ</t>
    </rPh>
    <rPh sb="23" eb="24">
      <t>ガワ</t>
    </rPh>
    <rPh sb="25" eb="26">
      <t>ツネ</t>
    </rPh>
    <rPh sb="27" eb="29">
      <t>タイヨウ</t>
    </rPh>
    <rPh sb="36" eb="37">
      <t>ツキ</t>
    </rPh>
    <rPh sb="38" eb="40">
      <t>ジッシャ</t>
    </rPh>
    <rPh sb="41" eb="42">
      <t>マル</t>
    </rPh>
    <rPh sb="43" eb="45">
      <t>キュウスイ</t>
    </rPh>
    <rPh sb="49" eb="51">
      <t>カンサツ</t>
    </rPh>
    <rPh sb="52" eb="54">
      <t>カイセツ</t>
    </rPh>
    <rPh sb="59" eb="61">
      <t>ヘイセイ</t>
    </rPh>
    <rPh sb="62" eb="63">
      <t>ネン</t>
    </rPh>
    <phoneticPr fontId="3"/>
  </si>
  <si>
    <t>太陽と月の表面のようす</t>
    <rPh sb="0" eb="2">
      <t>タイヨウ</t>
    </rPh>
    <rPh sb="3" eb="4">
      <t>ツキ</t>
    </rPh>
    <rPh sb="5" eb="7">
      <t>ヒョウメン</t>
    </rPh>
    <phoneticPr fontId="3"/>
  </si>
  <si>
    <t>燃えているように見える太陽、太陽の光を受けて明るくなっている月の表面の様子などを、映像資料を使って解説する。
（平成７年）</t>
    <rPh sb="0" eb="1">
      <t>モ</t>
    </rPh>
    <rPh sb="8" eb="9">
      <t>ミ</t>
    </rPh>
    <rPh sb="11" eb="13">
      <t>タイヨウ</t>
    </rPh>
    <rPh sb="14" eb="16">
      <t>タイヨウ</t>
    </rPh>
    <rPh sb="17" eb="18">
      <t>ヒカリ</t>
    </rPh>
    <rPh sb="19" eb="20">
      <t>ウ</t>
    </rPh>
    <rPh sb="22" eb="23">
      <t>アカ</t>
    </rPh>
    <rPh sb="30" eb="31">
      <t>ツキ</t>
    </rPh>
    <rPh sb="32" eb="34">
      <t>ヒョウメン</t>
    </rPh>
    <rPh sb="35" eb="37">
      <t>ヨウス</t>
    </rPh>
    <rPh sb="41" eb="43">
      <t>エイゾウ</t>
    </rPh>
    <rPh sb="43" eb="45">
      <t>シリョウ</t>
    </rPh>
    <rPh sb="46" eb="47">
      <t>ツカ</t>
    </rPh>
    <rPh sb="49" eb="51">
      <t>カイセツ</t>
    </rPh>
    <rPh sb="56" eb="58">
      <t>ヘイセイ</t>
    </rPh>
    <rPh sb="59" eb="60">
      <t>ネン</t>
    </rPh>
    <phoneticPr fontId="3"/>
  </si>
  <si>
    <t>天気の予想</t>
    <rPh sb="0" eb="2">
      <t>テンキ</t>
    </rPh>
    <rPh sb="3" eb="5">
      <t>ヨソウ</t>
    </rPh>
    <phoneticPr fontId="3"/>
  </si>
  <si>
    <t>天気の変化の規則性を見つけたり、天気を予想することができることなどについて、いろいろな事例を紹介しながら解説する。
（平成７年）</t>
    <rPh sb="0" eb="2">
      <t>テンキ</t>
    </rPh>
    <rPh sb="3" eb="5">
      <t>ヘンカ</t>
    </rPh>
    <rPh sb="6" eb="9">
      <t>キソクセイ</t>
    </rPh>
    <rPh sb="10" eb="11">
      <t>ミ</t>
    </rPh>
    <rPh sb="16" eb="18">
      <t>テンキ</t>
    </rPh>
    <rPh sb="19" eb="21">
      <t>ヨソウ</t>
    </rPh>
    <rPh sb="43" eb="45">
      <t>ジレイ</t>
    </rPh>
    <rPh sb="46" eb="48">
      <t>ショウカイ</t>
    </rPh>
    <rPh sb="52" eb="54">
      <t>カイセツ</t>
    </rPh>
    <rPh sb="59" eb="61">
      <t>ヘイセイ</t>
    </rPh>
    <rPh sb="62" eb="63">
      <t>ネン</t>
    </rPh>
    <phoneticPr fontId="3"/>
  </si>
  <si>
    <t>地層からわかること</t>
    <rPh sb="0" eb="2">
      <t>チソウ</t>
    </rPh>
    <phoneticPr fontId="3"/>
  </si>
  <si>
    <t>地層の観察を通して、水成作用で形作られた地層や土地の特長を見て、地層の観察の仕方について描く。
（平成７年）</t>
    <rPh sb="0" eb="2">
      <t>チソウ</t>
    </rPh>
    <rPh sb="3" eb="5">
      <t>カンサツ</t>
    </rPh>
    <rPh sb="6" eb="7">
      <t>トオ</t>
    </rPh>
    <rPh sb="10" eb="12">
      <t>スイセイ</t>
    </rPh>
    <rPh sb="12" eb="14">
      <t>サヨウ</t>
    </rPh>
    <rPh sb="15" eb="17">
      <t>カタチヅク</t>
    </rPh>
    <rPh sb="20" eb="22">
      <t>チソウ</t>
    </rPh>
    <rPh sb="23" eb="25">
      <t>トチ</t>
    </rPh>
    <rPh sb="26" eb="28">
      <t>トクチョウ</t>
    </rPh>
    <rPh sb="29" eb="30">
      <t>ミ</t>
    </rPh>
    <rPh sb="32" eb="34">
      <t>チソウ</t>
    </rPh>
    <rPh sb="35" eb="37">
      <t>カンサツ</t>
    </rPh>
    <rPh sb="38" eb="40">
      <t>シカタ</t>
    </rPh>
    <rPh sb="44" eb="45">
      <t>エガ</t>
    </rPh>
    <rPh sb="49" eb="51">
      <t>ヘイセイ</t>
    </rPh>
    <rPh sb="52" eb="53">
      <t>ネン</t>
    </rPh>
    <phoneticPr fontId="3"/>
  </si>
  <si>
    <t>地層に含まれる化石</t>
    <rPh sb="0" eb="2">
      <t>チソウ</t>
    </rPh>
    <rPh sb="3" eb="4">
      <t>フク</t>
    </rPh>
    <rPh sb="7" eb="9">
      <t>カセキ</t>
    </rPh>
    <phoneticPr fontId="3"/>
  </si>
  <si>
    <t>化石に着目し、水成作用による地層のでき方を示し、化石から地層ができたころの様子が類推できることを示す。
（平成７年）</t>
    <rPh sb="0" eb="2">
      <t>カセキ</t>
    </rPh>
    <rPh sb="3" eb="5">
      <t>チャクモク</t>
    </rPh>
    <rPh sb="7" eb="9">
      <t>スイセイ</t>
    </rPh>
    <rPh sb="9" eb="11">
      <t>サヨウ</t>
    </rPh>
    <rPh sb="14" eb="16">
      <t>チソウ</t>
    </rPh>
    <rPh sb="19" eb="20">
      <t>カタ</t>
    </rPh>
    <rPh sb="21" eb="22">
      <t>シメ</t>
    </rPh>
    <rPh sb="24" eb="26">
      <t>カセキ</t>
    </rPh>
    <rPh sb="28" eb="30">
      <t>チソウ</t>
    </rPh>
    <rPh sb="37" eb="39">
      <t>ヨウス</t>
    </rPh>
    <rPh sb="40" eb="42">
      <t>ルイスイ</t>
    </rPh>
    <rPh sb="48" eb="49">
      <t>シメ</t>
    </rPh>
    <rPh sb="53" eb="55">
      <t>ヘイセイ</t>
    </rPh>
    <rPh sb="56" eb="57">
      <t>ネン</t>
    </rPh>
    <phoneticPr fontId="3"/>
  </si>
  <si>
    <t>岩石を調べよう</t>
    <rPh sb="0" eb="2">
      <t>ガンセキ</t>
    </rPh>
    <rPh sb="3" eb="4">
      <t>シラ</t>
    </rPh>
    <phoneticPr fontId="3"/>
  </si>
  <si>
    <t>代表的な火成岩や堆積岩を観察し、それぞれのあり方やつくりの特長を示し、両者のでき方の違いを理解する。
（平成７年）</t>
    <rPh sb="0" eb="3">
      <t>ダイヒョウテキ</t>
    </rPh>
    <rPh sb="4" eb="7">
      <t>カセイガン</t>
    </rPh>
    <rPh sb="8" eb="11">
      <t>タイセキガン</t>
    </rPh>
    <rPh sb="12" eb="14">
      <t>カンサツ</t>
    </rPh>
    <rPh sb="23" eb="24">
      <t>カタ</t>
    </rPh>
    <rPh sb="29" eb="31">
      <t>トクチョウ</t>
    </rPh>
    <rPh sb="32" eb="33">
      <t>シメ</t>
    </rPh>
    <rPh sb="35" eb="37">
      <t>リョウシャ</t>
    </rPh>
    <rPh sb="40" eb="41">
      <t>カタ</t>
    </rPh>
    <rPh sb="42" eb="43">
      <t>チガ</t>
    </rPh>
    <rPh sb="45" eb="47">
      <t>リカイ</t>
    </rPh>
    <rPh sb="52" eb="54">
      <t>ヘイセイ</t>
    </rPh>
    <rPh sb="55" eb="56">
      <t>ネン</t>
    </rPh>
    <phoneticPr fontId="3"/>
  </si>
  <si>
    <t>火山がつくる土地</t>
    <rPh sb="0" eb="2">
      <t>カザン</t>
    </rPh>
    <rPh sb="6" eb="8">
      <t>トチ</t>
    </rPh>
    <phoneticPr fontId="3"/>
  </si>
  <si>
    <t>火山活動によっても土地ができることを全国の例から示すと同時に、火山の活動によってできた地層や土地の特徴を分かりやすく整理している。
（平成７年）</t>
    <rPh sb="0" eb="2">
      <t>カザン</t>
    </rPh>
    <rPh sb="2" eb="4">
      <t>カツドウ</t>
    </rPh>
    <rPh sb="9" eb="11">
      <t>トチ</t>
    </rPh>
    <rPh sb="18" eb="20">
      <t>ゼンコク</t>
    </rPh>
    <rPh sb="21" eb="22">
      <t>レイ</t>
    </rPh>
    <rPh sb="24" eb="25">
      <t>シメ</t>
    </rPh>
    <rPh sb="27" eb="29">
      <t>ドウジ</t>
    </rPh>
    <rPh sb="31" eb="33">
      <t>カザン</t>
    </rPh>
    <rPh sb="34" eb="36">
      <t>カツドウ</t>
    </rPh>
    <rPh sb="43" eb="45">
      <t>チソウ</t>
    </rPh>
    <rPh sb="46" eb="48">
      <t>トチ</t>
    </rPh>
    <rPh sb="49" eb="51">
      <t>トクチョウ</t>
    </rPh>
    <rPh sb="52" eb="53">
      <t>ワ</t>
    </rPh>
    <rPh sb="58" eb="60">
      <t>セイリ</t>
    </rPh>
    <rPh sb="67" eb="69">
      <t>ヘイセイ</t>
    </rPh>
    <rPh sb="70" eb="71">
      <t>ネン</t>
    </rPh>
    <phoneticPr fontId="3"/>
  </si>
  <si>
    <t>お母さんの請求書</t>
    <rPh sb="0" eb="2">
      <t>オカア</t>
    </rPh>
    <rPh sb="5" eb="8">
      <t>セイキュウショ</t>
    </rPh>
    <phoneticPr fontId="3"/>
  </si>
  <si>
    <t>母と子のやり取りを通して、父母への敬愛の念を深め、家族の一員として家庭生活に積極的にかかわる大切さを訴える。
（平成７年）</t>
    <rPh sb="0" eb="1">
      <t>ハハ</t>
    </rPh>
    <rPh sb="2" eb="3">
      <t>コ</t>
    </rPh>
    <rPh sb="6" eb="7">
      <t>ト</t>
    </rPh>
    <rPh sb="9" eb="10">
      <t>トオ</t>
    </rPh>
    <rPh sb="13" eb="15">
      <t>フボ</t>
    </rPh>
    <rPh sb="17" eb="18">
      <t>ケイ</t>
    </rPh>
    <rPh sb="18" eb="19">
      <t>アイ</t>
    </rPh>
    <rPh sb="20" eb="21">
      <t>ネン</t>
    </rPh>
    <rPh sb="22" eb="23">
      <t>フカ</t>
    </rPh>
    <rPh sb="25" eb="27">
      <t>カゾク</t>
    </rPh>
    <rPh sb="28" eb="30">
      <t>イチイン</t>
    </rPh>
    <rPh sb="33" eb="35">
      <t>カテイ</t>
    </rPh>
    <rPh sb="35" eb="37">
      <t>セイカツ</t>
    </rPh>
    <rPh sb="38" eb="41">
      <t>セッキョクテキ</t>
    </rPh>
    <rPh sb="46" eb="48">
      <t>タイセツ</t>
    </rPh>
    <rPh sb="50" eb="51">
      <t>ウッタ</t>
    </rPh>
    <rPh sb="56" eb="58">
      <t>ヘイセイ</t>
    </rPh>
    <rPh sb="59" eb="60">
      <t>ネン</t>
    </rPh>
    <phoneticPr fontId="3"/>
  </si>
  <si>
    <t>視覚障害者の介助
　～その誘導の仕方～</t>
    <rPh sb="0" eb="2">
      <t>シカク</t>
    </rPh>
    <rPh sb="2" eb="4">
      <t>ショウガイ</t>
    </rPh>
    <rPh sb="4" eb="5">
      <t>シャ</t>
    </rPh>
    <rPh sb="6" eb="8">
      <t>カイジョ</t>
    </rPh>
    <rPh sb="13" eb="15">
      <t>ユウドウ</t>
    </rPh>
    <rPh sb="16" eb="18">
      <t>シカタ</t>
    </rPh>
    <phoneticPr fontId="3"/>
  </si>
  <si>
    <t>視覚障害者は、街中では色々な障害があって困る場合が多々ある。そういう人を見たときにどうすればよいか、様々な事例を通して、誘導の仕方を具体的に示す。
（平成７年）</t>
    <rPh sb="0" eb="2">
      <t>シカク</t>
    </rPh>
    <rPh sb="2" eb="4">
      <t>ショウガイ</t>
    </rPh>
    <rPh sb="4" eb="5">
      <t>シャ</t>
    </rPh>
    <rPh sb="7" eb="9">
      <t>マチナカ</t>
    </rPh>
    <rPh sb="11" eb="13">
      <t>イロイロ</t>
    </rPh>
    <rPh sb="14" eb="16">
      <t>ショウガイ</t>
    </rPh>
    <rPh sb="20" eb="21">
      <t>コマ</t>
    </rPh>
    <rPh sb="22" eb="24">
      <t>バアイ</t>
    </rPh>
    <rPh sb="25" eb="27">
      <t>タタ</t>
    </rPh>
    <rPh sb="34" eb="35">
      <t>ヒト</t>
    </rPh>
    <rPh sb="36" eb="37">
      <t>ミ</t>
    </rPh>
    <rPh sb="50" eb="52">
      <t>サマザマ</t>
    </rPh>
    <rPh sb="53" eb="55">
      <t>ジレイ</t>
    </rPh>
    <rPh sb="56" eb="57">
      <t>トオ</t>
    </rPh>
    <rPh sb="60" eb="62">
      <t>ユウドウ</t>
    </rPh>
    <rPh sb="63" eb="65">
      <t>シカタ</t>
    </rPh>
    <rPh sb="66" eb="69">
      <t>グタイテキ</t>
    </rPh>
    <rPh sb="70" eb="71">
      <t>シメ</t>
    </rPh>
    <rPh sb="75" eb="77">
      <t>ヘイセイ</t>
    </rPh>
    <rPh sb="78" eb="79">
      <t>ネン</t>
    </rPh>
    <phoneticPr fontId="3"/>
  </si>
  <si>
    <t>聴覚障害者とのコミュニケーション</t>
    <rPh sb="0" eb="2">
      <t>チョウカク</t>
    </rPh>
    <rPh sb="2" eb="5">
      <t>ショウガイシャ</t>
    </rPh>
    <phoneticPr fontId="3"/>
  </si>
  <si>
    <t>ケーススタディを通して、言葉はなくても相手の立場に立てば素晴らしいコミュニケーションが取れることを学ぶ。
（平成７年）</t>
    <rPh sb="8" eb="9">
      <t>トオ</t>
    </rPh>
    <rPh sb="12" eb="14">
      <t>コトバ</t>
    </rPh>
    <rPh sb="19" eb="21">
      <t>アイテ</t>
    </rPh>
    <rPh sb="22" eb="24">
      <t>タチバ</t>
    </rPh>
    <rPh sb="25" eb="26">
      <t>タ</t>
    </rPh>
    <rPh sb="28" eb="30">
      <t>スバ</t>
    </rPh>
    <rPh sb="43" eb="44">
      <t>ト</t>
    </rPh>
    <rPh sb="49" eb="50">
      <t>マナ</t>
    </rPh>
    <rPh sb="54" eb="56">
      <t>ヘイセイ</t>
    </rPh>
    <rPh sb="57" eb="58">
      <t>ネン</t>
    </rPh>
    <phoneticPr fontId="3"/>
  </si>
  <si>
    <t>あなたにもできる車椅子の介助</t>
    <rPh sb="8" eb="11">
      <t>クルマイス</t>
    </rPh>
    <rPh sb="12" eb="14">
      <t>カイジョ</t>
    </rPh>
    <phoneticPr fontId="3"/>
  </si>
  <si>
    <t>車椅子とともに街を歩きながら、様々なケーススタディを通して、車椅子の介助の仕方を描く。
（平成７年）</t>
    <rPh sb="0" eb="3">
      <t>クルマイス</t>
    </rPh>
    <rPh sb="7" eb="8">
      <t>マチ</t>
    </rPh>
    <rPh sb="9" eb="10">
      <t>アル</t>
    </rPh>
    <rPh sb="15" eb="17">
      <t>サマザマ</t>
    </rPh>
    <rPh sb="26" eb="27">
      <t>トオ</t>
    </rPh>
    <rPh sb="30" eb="33">
      <t>クルマイス</t>
    </rPh>
    <rPh sb="34" eb="36">
      <t>カイジョ</t>
    </rPh>
    <rPh sb="37" eb="39">
      <t>シカタ</t>
    </rPh>
    <rPh sb="40" eb="41">
      <t>エガ</t>
    </rPh>
    <rPh sb="45" eb="47">
      <t>ヘイセイ</t>
    </rPh>
    <rPh sb="48" eb="49">
      <t>ネン</t>
    </rPh>
    <phoneticPr fontId="3"/>
  </si>
  <si>
    <t>いじめゼロをめざして
　～家庭と学校の連携～</t>
    <rPh sb="13" eb="15">
      <t>カテイ</t>
    </rPh>
    <rPh sb="16" eb="18">
      <t>ガッコウ</t>
    </rPh>
    <rPh sb="19" eb="21">
      <t>レンケイ</t>
    </rPh>
    <phoneticPr fontId="3"/>
  </si>
  <si>
    <t>いじめが起きたときに、親はどう対処すればいいのか、学校は親や子供にどう対処したらいいのか、親や教師の責任と役割を考え、いじめゼロをめざして、子供たちのＳＯＳを少しでも早くキャッチする努力を呼びかける。
（平成７年）</t>
    <rPh sb="4" eb="5">
      <t>オ</t>
    </rPh>
    <rPh sb="11" eb="12">
      <t>オヤ</t>
    </rPh>
    <rPh sb="15" eb="17">
      <t>タイショ</t>
    </rPh>
    <rPh sb="25" eb="27">
      <t>ガッコウ</t>
    </rPh>
    <rPh sb="28" eb="29">
      <t>オヤ</t>
    </rPh>
    <rPh sb="30" eb="32">
      <t>コドモ</t>
    </rPh>
    <rPh sb="35" eb="37">
      <t>タイショ</t>
    </rPh>
    <rPh sb="45" eb="46">
      <t>オヤ</t>
    </rPh>
    <rPh sb="47" eb="49">
      <t>キョウシ</t>
    </rPh>
    <rPh sb="50" eb="52">
      <t>セキニン</t>
    </rPh>
    <rPh sb="53" eb="55">
      <t>ヤクワリ</t>
    </rPh>
    <rPh sb="56" eb="57">
      <t>カンガ</t>
    </rPh>
    <rPh sb="70" eb="72">
      <t>コドモ</t>
    </rPh>
    <rPh sb="79" eb="80">
      <t>スコ</t>
    </rPh>
    <rPh sb="83" eb="84">
      <t>ハヤ</t>
    </rPh>
    <rPh sb="91" eb="93">
      <t>ドリョク</t>
    </rPh>
    <rPh sb="94" eb="95">
      <t>ヨ</t>
    </rPh>
    <rPh sb="102" eb="104">
      <t>ヘイセイ</t>
    </rPh>
    <rPh sb="105" eb="106">
      <t>ネン</t>
    </rPh>
    <phoneticPr fontId="3"/>
  </si>
  <si>
    <t>Mの国・宮崎　お国自慢</t>
    <rPh sb="2" eb="3">
      <t>クニ</t>
    </rPh>
    <rPh sb="4" eb="6">
      <t>ミヤザキ</t>
    </rPh>
    <rPh sb="7" eb="9">
      <t>オクニ</t>
    </rPh>
    <rPh sb="9" eb="11">
      <t>ジマン</t>
    </rPh>
    <phoneticPr fontId="3"/>
  </si>
  <si>
    <t>エムノクニミヤザキオクニジマン</t>
    <phoneticPr fontId="3"/>
  </si>
  <si>
    <t>県内８ヶ所の地域視聴覚ライブラリー管内市町村の自然や施設を紹介している。
（平成７年）</t>
    <rPh sb="0" eb="2">
      <t>ケンナイ</t>
    </rPh>
    <rPh sb="4" eb="5">
      <t>ショ</t>
    </rPh>
    <rPh sb="6" eb="8">
      <t>チイキ</t>
    </rPh>
    <rPh sb="8" eb="11">
      <t>シチョウカク</t>
    </rPh>
    <rPh sb="17" eb="19">
      <t>カンナイ</t>
    </rPh>
    <rPh sb="19" eb="22">
      <t>シチョウソン</t>
    </rPh>
    <rPh sb="23" eb="25">
      <t>シゼン</t>
    </rPh>
    <rPh sb="26" eb="28">
      <t>シセツ</t>
    </rPh>
    <rPh sb="29" eb="31">
      <t>ショウカイ</t>
    </rPh>
    <rPh sb="38" eb="40">
      <t>ヘイセイ</t>
    </rPh>
    <rPh sb="41" eb="42">
      <t>ネン</t>
    </rPh>
    <phoneticPr fontId="3"/>
  </si>
  <si>
    <t>夢と希望と楽しみと　～宮崎県立図書館～</t>
    <rPh sb="11" eb="13">
      <t>ミヤザキ</t>
    </rPh>
    <rPh sb="13" eb="15">
      <t>ケンリツ</t>
    </rPh>
    <rPh sb="15" eb="18">
      <t>トショカン</t>
    </rPh>
    <phoneticPr fontId="3"/>
  </si>
  <si>
    <t>ゆめときぼうと楽しみと　　～宮崎県立図書館～</t>
    <rPh sb="14" eb="16">
      <t>ミヤザキ</t>
    </rPh>
    <rPh sb="16" eb="18">
      <t>ケンリツ</t>
    </rPh>
    <rPh sb="18" eb="21">
      <t>トショカン</t>
    </rPh>
    <phoneticPr fontId="3"/>
  </si>
  <si>
    <t>日頃、宮崎県立図書館を利用している方に登場してもらい、いろいろな利用方法やサービスについて紹介している。
（平成７年）</t>
    <rPh sb="0" eb="2">
      <t>ヒゴロ</t>
    </rPh>
    <rPh sb="3" eb="7">
      <t>ミヤザキケンリツ</t>
    </rPh>
    <rPh sb="7" eb="10">
      <t>トショカン</t>
    </rPh>
    <rPh sb="11" eb="13">
      <t>リヨウ</t>
    </rPh>
    <rPh sb="17" eb="18">
      <t>カタ</t>
    </rPh>
    <rPh sb="19" eb="21">
      <t>トウジョウ</t>
    </rPh>
    <rPh sb="32" eb="34">
      <t>リヨウ</t>
    </rPh>
    <rPh sb="34" eb="36">
      <t>ホウホウ</t>
    </rPh>
    <rPh sb="45" eb="47">
      <t>ショウカイ</t>
    </rPh>
    <rPh sb="54" eb="56">
      <t>ヘイセイ</t>
    </rPh>
    <rPh sb="57" eb="58">
      <t>ネン</t>
    </rPh>
    <phoneticPr fontId="3"/>
  </si>
  <si>
    <t>１　（乳・幼）お母さんだっこして
２　（乳・幼）あわてないで
３　（小）思ったより大人で子供
４　（中）思春期真っ只中
５　（週５日制）みんな集まれ
６　（幼）ふ～んだもんね
７　（幼）なぜ？どうして？
８　（小）家族っていいな
（平成７年）</t>
    <phoneticPr fontId="3"/>
  </si>
  <si>
    <t>９　　（週５日制）一緒にやろうよ
１０　（幼）みんなであそぼ
１１　（幼）いのちってなあに
１２　（小）性って？
１３　（中）友達は宝物
１４　（幼）自分でできるかな
１５　（幼）ものは大切にね
１６　（小）のびのびと逞しく
（平成７年）</t>
    <rPh sb="4" eb="5">
      <t>シュウ</t>
    </rPh>
    <rPh sb="6" eb="7">
      <t>ニチ</t>
    </rPh>
    <rPh sb="7" eb="8">
      <t>セイ</t>
    </rPh>
    <rPh sb="9" eb="11">
      <t>イッショ</t>
    </rPh>
    <rPh sb="21" eb="22">
      <t>ヨウ</t>
    </rPh>
    <rPh sb="35" eb="36">
      <t>ヨウ</t>
    </rPh>
    <rPh sb="50" eb="51">
      <t>ショウ</t>
    </rPh>
    <rPh sb="52" eb="53">
      <t>セイ</t>
    </rPh>
    <rPh sb="61" eb="62">
      <t>チュウ</t>
    </rPh>
    <rPh sb="63" eb="65">
      <t>トモダチ</t>
    </rPh>
    <rPh sb="66" eb="68">
      <t>タカラモノ</t>
    </rPh>
    <rPh sb="73" eb="74">
      <t>ヨウ</t>
    </rPh>
    <rPh sb="75" eb="77">
      <t>ジブン</t>
    </rPh>
    <rPh sb="88" eb="89">
      <t>ヨウ</t>
    </rPh>
    <rPh sb="93" eb="95">
      <t>タイセツ</t>
    </rPh>
    <rPh sb="102" eb="103">
      <t>ショウ</t>
    </rPh>
    <rPh sb="109" eb="110">
      <t>タクマ</t>
    </rPh>
    <rPh sb="114" eb="116">
      <t>ヘイセイ</t>
    </rPh>
    <rPh sb="117" eb="118">
      <t>ネン</t>
    </rPh>
    <phoneticPr fontId="3"/>
  </si>
  <si>
    <t>平成子育て日記　（１７～２４）</t>
    <rPh sb="0" eb="2">
      <t>ヘイセイ</t>
    </rPh>
    <rPh sb="2" eb="4">
      <t>コソダ</t>
    </rPh>
    <rPh sb="5" eb="7">
      <t>ニッキ</t>
    </rPh>
    <phoneticPr fontId="3"/>
  </si>
  <si>
    <t>１７　（小・中）なぜ？いじめが…
１８　（中）学校に行きたくないよ
１９　（乳・幼）感染症と予防接種
２０　（幼）自然ていいな
２１　（小）がんばってるね！
２２　（週５日制）参加しよう！ボランティア
２３　（幼）親の愛って
２４　（幼）一人で悩まないで
（平成７年）</t>
    <rPh sb="4" eb="5">
      <t>ショウ</t>
    </rPh>
    <rPh sb="6" eb="7">
      <t>チュウ</t>
    </rPh>
    <rPh sb="21" eb="22">
      <t>チュウ</t>
    </rPh>
    <rPh sb="23" eb="25">
      <t>ガッコウ</t>
    </rPh>
    <rPh sb="26" eb="27">
      <t>イ</t>
    </rPh>
    <rPh sb="38" eb="39">
      <t>ニュウ</t>
    </rPh>
    <rPh sb="40" eb="41">
      <t>ヨウ</t>
    </rPh>
    <rPh sb="42" eb="45">
      <t>カンセンショウ</t>
    </rPh>
    <rPh sb="46" eb="48">
      <t>ヨボウ</t>
    </rPh>
    <rPh sb="48" eb="50">
      <t>セッシュ</t>
    </rPh>
    <rPh sb="55" eb="56">
      <t>ヨウ</t>
    </rPh>
    <rPh sb="57" eb="59">
      <t>シゼン</t>
    </rPh>
    <rPh sb="68" eb="69">
      <t>ショウ</t>
    </rPh>
    <rPh sb="83" eb="84">
      <t>シュウ</t>
    </rPh>
    <rPh sb="85" eb="86">
      <t>ニチ</t>
    </rPh>
    <rPh sb="86" eb="87">
      <t>セイ</t>
    </rPh>
    <rPh sb="88" eb="90">
      <t>サンカ</t>
    </rPh>
    <rPh sb="105" eb="106">
      <t>ヨウ</t>
    </rPh>
    <rPh sb="107" eb="108">
      <t>オヤ</t>
    </rPh>
    <rPh sb="109" eb="110">
      <t>アイ</t>
    </rPh>
    <rPh sb="117" eb="118">
      <t>ヨウ</t>
    </rPh>
    <rPh sb="119" eb="121">
      <t>ヒトリ</t>
    </rPh>
    <rPh sb="122" eb="123">
      <t>ナヤ</t>
    </rPh>
    <rPh sb="129" eb="131">
      <t>ヘイセイ</t>
    </rPh>
    <rPh sb="132" eb="133">
      <t>ネン</t>
    </rPh>
    <phoneticPr fontId="3"/>
  </si>
  <si>
    <t>平成子育て日記　（２５～２６）</t>
    <rPh sb="0" eb="2">
      <t>ヘイセイ</t>
    </rPh>
    <rPh sb="2" eb="4">
      <t>コソダ</t>
    </rPh>
    <rPh sb="5" eb="7">
      <t>ニッキ</t>
    </rPh>
    <phoneticPr fontId="3"/>
  </si>
  <si>
    <t>２５　（小・中）われら未来の国際人
２６　語ろう！子育て談義
（平成７年）</t>
    <rPh sb="32" eb="34">
      <t>ヘイセイ</t>
    </rPh>
    <rPh sb="35" eb="36">
      <t>ネン</t>
    </rPh>
    <phoneticPr fontId="3"/>
  </si>
  <si>
    <t>日本の酪農　～生産編～</t>
    <rPh sb="0" eb="2">
      <t>ニホン</t>
    </rPh>
    <rPh sb="3" eb="5">
      <t>ラクノウ</t>
    </rPh>
    <rPh sb="7" eb="9">
      <t>セイサン</t>
    </rPh>
    <rPh sb="9" eb="10">
      <t>ヘン</t>
    </rPh>
    <phoneticPr fontId="3"/>
  </si>
  <si>
    <t>わが国の酪農家がより美味しくて、より安全な牛乳を生産するために、良質な飼料づくり、衛生的かつ効率的な飼料管理、搾乳などに取り組む姿を紹介している。
（平成８年）</t>
    <rPh sb="2" eb="3">
      <t>クニ</t>
    </rPh>
    <rPh sb="4" eb="7">
      <t>ラクノウカ</t>
    </rPh>
    <rPh sb="10" eb="12">
      <t>オイ</t>
    </rPh>
    <rPh sb="18" eb="20">
      <t>アンゼン</t>
    </rPh>
    <rPh sb="21" eb="23">
      <t>ギュウニュウ</t>
    </rPh>
    <rPh sb="24" eb="26">
      <t>セイサン</t>
    </rPh>
    <rPh sb="32" eb="34">
      <t>リョウシツ</t>
    </rPh>
    <rPh sb="35" eb="37">
      <t>シリョウ</t>
    </rPh>
    <rPh sb="41" eb="44">
      <t>エイセイテキ</t>
    </rPh>
    <rPh sb="46" eb="49">
      <t>コウリツテキ</t>
    </rPh>
    <rPh sb="50" eb="52">
      <t>シリョウ</t>
    </rPh>
    <rPh sb="52" eb="54">
      <t>カンリ</t>
    </rPh>
    <rPh sb="55" eb="57">
      <t>サクニュウ</t>
    </rPh>
    <rPh sb="60" eb="61">
      <t>ト</t>
    </rPh>
    <rPh sb="62" eb="63">
      <t>ク</t>
    </rPh>
    <rPh sb="64" eb="65">
      <t>スガタ</t>
    </rPh>
    <rPh sb="66" eb="68">
      <t>ショウカイ</t>
    </rPh>
    <rPh sb="75" eb="77">
      <t>ヘイセイ</t>
    </rPh>
    <rPh sb="78" eb="79">
      <t>ネン</t>
    </rPh>
    <phoneticPr fontId="3"/>
  </si>
  <si>
    <t>日本の酪農　～流通消費編～</t>
    <rPh sb="0" eb="2">
      <t>ニホン</t>
    </rPh>
    <rPh sb="3" eb="5">
      <t>ラクノウ</t>
    </rPh>
    <rPh sb="7" eb="9">
      <t>リュウツウ</t>
    </rPh>
    <rPh sb="9" eb="11">
      <t>ショウヒ</t>
    </rPh>
    <rPh sb="11" eb="12">
      <t>ヘン</t>
    </rPh>
    <phoneticPr fontId="3"/>
  </si>
  <si>
    <t>酪農家で搾られた牛乳が、様々な乳製品に形を変えて消費者に届くまでを紹介するとともに、その種類や加工方法、栄養価について分かりやすく解説している。
（平成８年）</t>
    <rPh sb="0" eb="3">
      <t>ラクノウカ</t>
    </rPh>
    <rPh sb="4" eb="5">
      <t>シボ</t>
    </rPh>
    <rPh sb="8" eb="10">
      <t>ギュウニュウ</t>
    </rPh>
    <rPh sb="12" eb="14">
      <t>サマザマ</t>
    </rPh>
    <rPh sb="15" eb="18">
      <t>ニュウセイヒン</t>
    </rPh>
    <rPh sb="19" eb="20">
      <t>カタチ</t>
    </rPh>
    <rPh sb="21" eb="22">
      <t>カ</t>
    </rPh>
    <rPh sb="24" eb="27">
      <t>ショウヒシャ</t>
    </rPh>
    <rPh sb="28" eb="29">
      <t>トド</t>
    </rPh>
    <rPh sb="33" eb="35">
      <t>ショウカイ</t>
    </rPh>
    <rPh sb="44" eb="46">
      <t>シュルイ</t>
    </rPh>
    <rPh sb="47" eb="49">
      <t>カコウ</t>
    </rPh>
    <rPh sb="49" eb="51">
      <t>ホウホウ</t>
    </rPh>
    <rPh sb="52" eb="55">
      <t>エイヨウカ</t>
    </rPh>
    <rPh sb="59" eb="60">
      <t>ワ</t>
    </rPh>
    <rPh sb="65" eb="67">
      <t>カイセツ</t>
    </rPh>
    <rPh sb="74" eb="76">
      <t>ヘイセイ</t>
    </rPh>
    <rPh sb="77" eb="78">
      <t>ネン</t>
    </rPh>
    <phoneticPr fontId="3"/>
  </si>
  <si>
    <t>Ｌｉｖｉｎｇ　ｗｉｔｈ　ＡＩＤＳ
　～支えあう時代へ～</t>
    <rPh sb="19" eb="20">
      <t>ササ</t>
    </rPh>
    <rPh sb="23" eb="25">
      <t>ジダイ</t>
    </rPh>
    <phoneticPr fontId="3"/>
  </si>
  <si>
    <t>リビングウィズエイズ</t>
    <phoneticPr fontId="3"/>
  </si>
  <si>
    <t>普段からみんなでエイズのことを話し合って、みんなで支えあって生きる社会はどのようにしたら実現できるかを考える。
（平成８年）</t>
    <rPh sb="0" eb="2">
      <t>フダン</t>
    </rPh>
    <rPh sb="15" eb="16">
      <t>ハナ</t>
    </rPh>
    <rPh sb="17" eb="18">
      <t>ア</t>
    </rPh>
    <rPh sb="25" eb="26">
      <t>ササ</t>
    </rPh>
    <rPh sb="30" eb="31">
      <t>イ</t>
    </rPh>
    <rPh sb="33" eb="35">
      <t>シャカイ</t>
    </rPh>
    <rPh sb="44" eb="46">
      <t>ジツゲン</t>
    </rPh>
    <rPh sb="51" eb="52">
      <t>カンガ</t>
    </rPh>
    <rPh sb="57" eb="59">
      <t>ヘイセイ</t>
    </rPh>
    <rPh sb="60" eb="61">
      <t>ネン</t>
    </rPh>
    <phoneticPr fontId="3"/>
  </si>
  <si>
    <t>ならんで一緒に歩きたい
　～男女協同参加社会づくり
　　　　　　　　　　　　　　　に向けて～</t>
    <rPh sb="4" eb="6">
      <t>イッショ</t>
    </rPh>
    <rPh sb="7" eb="8">
      <t>アル</t>
    </rPh>
    <rPh sb="14" eb="16">
      <t>ダンジョ</t>
    </rPh>
    <rPh sb="16" eb="18">
      <t>キョウドウ</t>
    </rPh>
    <rPh sb="18" eb="20">
      <t>サンカ</t>
    </rPh>
    <rPh sb="20" eb="22">
      <t>シャカイ</t>
    </rPh>
    <rPh sb="42" eb="43">
      <t>ム</t>
    </rPh>
    <phoneticPr fontId="3"/>
  </si>
  <si>
    <t>男女共同参画社会が叫ばれる昨今、日本の女性がいま、どのような問題を抱えているのか、また日本が女性問題の解決に向け、世界にどれだけ貢献できているのかなどをまとめたもの。
（平成８年）</t>
    <rPh sb="0" eb="2">
      <t>ダンジョ</t>
    </rPh>
    <rPh sb="2" eb="4">
      <t>キョウドウ</t>
    </rPh>
    <rPh sb="4" eb="6">
      <t>サンカク</t>
    </rPh>
    <rPh sb="6" eb="8">
      <t>シャカイ</t>
    </rPh>
    <rPh sb="9" eb="10">
      <t>サケ</t>
    </rPh>
    <rPh sb="13" eb="15">
      <t>サッコン</t>
    </rPh>
    <rPh sb="16" eb="18">
      <t>ニホン</t>
    </rPh>
    <rPh sb="19" eb="21">
      <t>ジョセイ</t>
    </rPh>
    <rPh sb="30" eb="32">
      <t>モンダイ</t>
    </rPh>
    <rPh sb="33" eb="34">
      <t>カカ</t>
    </rPh>
    <rPh sb="43" eb="45">
      <t>ニホン</t>
    </rPh>
    <rPh sb="46" eb="48">
      <t>ジョセイ</t>
    </rPh>
    <rPh sb="48" eb="50">
      <t>モンダイ</t>
    </rPh>
    <rPh sb="51" eb="53">
      <t>カイケツ</t>
    </rPh>
    <rPh sb="54" eb="55">
      <t>ム</t>
    </rPh>
    <rPh sb="57" eb="59">
      <t>セカイ</t>
    </rPh>
    <rPh sb="64" eb="66">
      <t>コウケン</t>
    </rPh>
    <rPh sb="85" eb="87">
      <t>ヘイセイ</t>
    </rPh>
    <rPh sb="88" eb="89">
      <t>ネン</t>
    </rPh>
    <phoneticPr fontId="3"/>
  </si>
  <si>
    <t>心の叫びがきこえますか
　～いじめ、自殺を考える～</t>
    <rPh sb="0" eb="1">
      <t>ココロ</t>
    </rPh>
    <rPh sb="2" eb="3">
      <t>サケ</t>
    </rPh>
    <phoneticPr fontId="3"/>
  </si>
  <si>
    <t>いじめに悩み抜いて死を選んだ男子中学生と自殺未遂に追い込まれた女子中学生の二人の両親の痛恨の思いを通して、いじめが犯罪であり、人権を侵害するものであり決して許してはならないものであることを訴える。
（平成８年）</t>
    <rPh sb="4" eb="5">
      <t>ナヤ</t>
    </rPh>
    <rPh sb="6" eb="7">
      <t>ヌ</t>
    </rPh>
    <rPh sb="9" eb="10">
      <t>シ</t>
    </rPh>
    <rPh sb="11" eb="12">
      <t>エラ</t>
    </rPh>
    <rPh sb="14" eb="16">
      <t>ダンシ</t>
    </rPh>
    <rPh sb="16" eb="18">
      <t>チュウガク</t>
    </rPh>
    <rPh sb="18" eb="19">
      <t>セイ</t>
    </rPh>
    <rPh sb="20" eb="22">
      <t>ジサツ</t>
    </rPh>
    <rPh sb="22" eb="24">
      <t>ミスイ</t>
    </rPh>
    <rPh sb="25" eb="26">
      <t>オ</t>
    </rPh>
    <rPh sb="27" eb="28">
      <t>コ</t>
    </rPh>
    <rPh sb="31" eb="33">
      <t>ジョシ</t>
    </rPh>
    <rPh sb="33" eb="36">
      <t>チュウガクセイ</t>
    </rPh>
    <rPh sb="37" eb="39">
      <t>フタリ</t>
    </rPh>
    <rPh sb="40" eb="42">
      <t>リョウシン</t>
    </rPh>
    <rPh sb="43" eb="45">
      <t>ツウコン</t>
    </rPh>
    <rPh sb="46" eb="47">
      <t>オモ</t>
    </rPh>
    <rPh sb="49" eb="50">
      <t>トオ</t>
    </rPh>
    <rPh sb="57" eb="59">
      <t>ハンザイ</t>
    </rPh>
    <rPh sb="63" eb="65">
      <t>ジンケン</t>
    </rPh>
    <rPh sb="66" eb="68">
      <t>シンガイ</t>
    </rPh>
    <rPh sb="75" eb="76">
      <t>ケッ</t>
    </rPh>
    <rPh sb="78" eb="79">
      <t>ユル</t>
    </rPh>
    <rPh sb="94" eb="95">
      <t>ウッタ</t>
    </rPh>
    <rPh sb="100" eb="102">
      <t>ヘイセイ</t>
    </rPh>
    <rPh sb="103" eb="104">
      <t>ネン</t>
    </rPh>
    <phoneticPr fontId="3"/>
  </si>
  <si>
    <t>老いを生き老いを支える
　～東京の在宅患者さんたち～</t>
    <rPh sb="0" eb="1">
      <t>オ</t>
    </rPh>
    <rPh sb="3" eb="4">
      <t>イ</t>
    </rPh>
    <rPh sb="5" eb="6">
      <t>オ</t>
    </rPh>
    <rPh sb="8" eb="9">
      <t>ササ</t>
    </rPh>
    <rPh sb="14" eb="16">
      <t>トウキョウ</t>
    </rPh>
    <rPh sb="17" eb="19">
      <t>ザイタク</t>
    </rPh>
    <rPh sb="19" eb="21">
      <t>カンジャ</t>
    </rPh>
    <phoneticPr fontId="3"/>
  </si>
  <si>
    <t>安心して老いることのできる社会を求めて活動した一開業医が、現役時代に励行した「在宅ケア」に思いを馳せ、心に残る人々を訪ねて出来上がった作品。
（平成７年）</t>
    <rPh sb="0" eb="2">
      <t>アンシン</t>
    </rPh>
    <rPh sb="4" eb="5">
      <t>オ</t>
    </rPh>
    <rPh sb="13" eb="15">
      <t>シャカイ</t>
    </rPh>
    <rPh sb="16" eb="17">
      <t>モト</t>
    </rPh>
    <rPh sb="19" eb="21">
      <t>カツドウ</t>
    </rPh>
    <rPh sb="23" eb="24">
      <t>イチ</t>
    </rPh>
    <rPh sb="24" eb="27">
      <t>カイギョウイ</t>
    </rPh>
    <rPh sb="29" eb="31">
      <t>ゲンエキ</t>
    </rPh>
    <rPh sb="31" eb="33">
      <t>ジダイ</t>
    </rPh>
    <rPh sb="34" eb="36">
      <t>レイコウ</t>
    </rPh>
    <rPh sb="39" eb="41">
      <t>ザイタク</t>
    </rPh>
    <rPh sb="45" eb="46">
      <t>オモ</t>
    </rPh>
    <rPh sb="48" eb="49">
      <t>ハ</t>
    </rPh>
    <rPh sb="51" eb="52">
      <t>ココロ</t>
    </rPh>
    <rPh sb="53" eb="54">
      <t>ノコ</t>
    </rPh>
    <rPh sb="55" eb="57">
      <t>ヒトビト</t>
    </rPh>
    <rPh sb="58" eb="59">
      <t>タズ</t>
    </rPh>
    <rPh sb="61" eb="64">
      <t>デキア</t>
    </rPh>
    <rPh sb="67" eb="69">
      <t>サクヒン</t>
    </rPh>
    <rPh sb="72" eb="74">
      <t>ヘイセイ</t>
    </rPh>
    <rPh sb="75" eb="76">
      <t>ネン</t>
    </rPh>
    <phoneticPr fontId="3"/>
  </si>
  <si>
    <t>都城大弓・本場大島紬</t>
    <rPh sb="0" eb="2">
      <t>ミヤコノジョウ</t>
    </rPh>
    <rPh sb="2" eb="3">
      <t>オオ</t>
    </rPh>
    <rPh sb="3" eb="4">
      <t>ユミ</t>
    </rPh>
    <rPh sb="5" eb="7">
      <t>ホンバ</t>
    </rPh>
    <rPh sb="7" eb="9">
      <t>オオシマ</t>
    </rPh>
    <rPh sb="9" eb="10">
      <t>ツムギ</t>
    </rPh>
    <phoneticPr fontId="3"/>
  </si>
  <si>
    <t>宮崎における国指定の伝統的工芸品学習のための作品で「都城大弓」と「本場大島紬」の製作工程等を解説している。
（平成８年）</t>
    <rPh sb="0" eb="2">
      <t>ミヤザキ</t>
    </rPh>
    <rPh sb="6" eb="7">
      <t>クニ</t>
    </rPh>
    <rPh sb="7" eb="9">
      <t>シテイ</t>
    </rPh>
    <rPh sb="10" eb="13">
      <t>デントウテキ</t>
    </rPh>
    <rPh sb="13" eb="16">
      <t>コウゲイヒン</t>
    </rPh>
    <rPh sb="16" eb="18">
      <t>ガクシュウ</t>
    </rPh>
    <rPh sb="22" eb="24">
      <t>サクヒン</t>
    </rPh>
    <rPh sb="26" eb="28">
      <t>ミヤコノジョウ</t>
    </rPh>
    <rPh sb="28" eb="29">
      <t>オオ</t>
    </rPh>
    <rPh sb="29" eb="30">
      <t>ユミ</t>
    </rPh>
    <rPh sb="33" eb="35">
      <t>ホンバ</t>
    </rPh>
    <rPh sb="35" eb="37">
      <t>オオシマ</t>
    </rPh>
    <rPh sb="37" eb="38">
      <t>ツムギ</t>
    </rPh>
    <rPh sb="40" eb="42">
      <t>セイサク</t>
    </rPh>
    <rPh sb="42" eb="44">
      <t>コウテイ</t>
    </rPh>
    <rPh sb="44" eb="45">
      <t>トウ</t>
    </rPh>
    <rPh sb="46" eb="48">
      <t>カイセツ</t>
    </rPh>
    <rPh sb="55" eb="57">
      <t>ヘイセイ</t>
    </rPh>
    <rPh sb="58" eb="59">
      <t>ネン</t>
    </rPh>
    <phoneticPr fontId="3"/>
  </si>
  <si>
    <t>ミオちゃんのエネルギー探検隊</t>
    <rPh sb="11" eb="13">
      <t>タンケン</t>
    </rPh>
    <rPh sb="13" eb="14">
      <t>タイ</t>
    </rPh>
    <phoneticPr fontId="3"/>
  </si>
  <si>
    <t>ミオちゃんとエナジーくんが電気のなかった時代へタイムスリップし、電気のない生活を体験することで電気エネルギーの大切さを学ぶ。
（平成２年）</t>
    <rPh sb="13" eb="15">
      <t>デンキ</t>
    </rPh>
    <rPh sb="20" eb="22">
      <t>ジダイ</t>
    </rPh>
    <rPh sb="32" eb="34">
      <t>デンキ</t>
    </rPh>
    <rPh sb="37" eb="39">
      <t>セイカツ</t>
    </rPh>
    <rPh sb="40" eb="42">
      <t>タイケン</t>
    </rPh>
    <rPh sb="47" eb="49">
      <t>デンキ</t>
    </rPh>
    <rPh sb="55" eb="57">
      <t>タイセツ</t>
    </rPh>
    <rPh sb="59" eb="60">
      <t>マナ</t>
    </rPh>
    <rPh sb="64" eb="66">
      <t>ヘイセイ</t>
    </rPh>
    <rPh sb="67" eb="68">
      <t>ネン</t>
    </rPh>
    <phoneticPr fontId="3"/>
  </si>
  <si>
    <t>みにくいアヒルの子</t>
    <rPh sb="8" eb="9">
      <t>コ</t>
    </rPh>
    <phoneticPr fontId="3"/>
  </si>
  <si>
    <t>ある夏の日、アヒルの巣ではひよこが次々に生まれる。一番最後に生まれた一羽は他の子と違って、灰色をしたみっともない子だった。仲間の鳥たちは、みにくいアヒルの子を笑ったり、からかったりするが…。
（平成２年）</t>
    <rPh sb="2" eb="3">
      <t>ナツ</t>
    </rPh>
    <rPh sb="4" eb="5">
      <t>ヒ</t>
    </rPh>
    <rPh sb="10" eb="11">
      <t>ス</t>
    </rPh>
    <rPh sb="17" eb="19">
      <t>ツギツギ</t>
    </rPh>
    <rPh sb="20" eb="21">
      <t>ウ</t>
    </rPh>
    <rPh sb="25" eb="27">
      <t>イチバン</t>
    </rPh>
    <rPh sb="27" eb="29">
      <t>サイゴ</t>
    </rPh>
    <rPh sb="30" eb="31">
      <t>ウ</t>
    </rPh>
    <rPh sb="34" eb="36">
      <t>イチワ</t>
    </rPh>
    <rPh sb="37" eb="38">
      <t>ホカ</t>
    </rPh>
    <rPh sb="39" eb="40">
      <t>コ</t>
    </rPh>
    <rPh sb="41" eb="42">
      <t>チガ</t>
    </rPh>
    <rPh sb="45" eb="47">
      <t>ハイイロ</t>
    </rPh>
    <rPh sb="56" eb="57">
      <t>コ</t>
    </rPh>
    <rPh sb="61" eb="63">
      <t>ナカマ</t>
    </rPh>
    <rPh sb="64" eb="65">
      <t>トリ</t>
    </rPh>
    <rPh sb="77" eb="78">
      <t>コ</t>
    </rPh>
    <rPh sb="79" eb="80">
      <t>ワラ</t>
    </rPh>
    <rPh sb="97" eb="99">
      <t>ヘイセイ</t>
    </rPh>
    <rPh sb="100" eb="101">
      <t>ネン</t>
    </rPh>
    <phoneticPr fontId="3"/>
  </si>
  <si>
    <t>むかしむかしももたろう</t>
    <phoneticPr fontId="3"/>
  </si>
  <si>
    <t>昔々あるところに、じいさんとばあさんが暮らしていた。ある日のことばあさんが川で洗濯をしていると、大きな桃が流れてきた。割って食べようとすると中から元気な赤ん坊が出てきた。桃からうまれたももたろうは大きくなって、乱暴者の鬼を退治に出かけていった。
（平成２年）</t>
    <rPh sb="0" eb="1">
      <t>ムカシ</t>
    </rPh>
    <rPh sb="19" eb="20">
      <t>ク</t>
    </rPh>
    <rPh sb="28" eb="29">
      <t>ヒ</t>
    </rPh>
    <rPh sb="37" eb="38">
      <t>カワ</t>
    </rPh>
    <rPh sb="39" eb="41">
      <t>センタク</t>
    </rPh>
    <rPh sb="48" eb="49">
      <t>オオ</t>
    </rPh>
    <rPh sb="51" eb="52">
      <t>モモ</t>
    </rPh>
    <rPh sb="53" eb="54">
      <t>ナガ</t>
    </rPh>
    <rPh sb="59" eb="60">
      <t>ワ</t>
    </rPh>
    <rPh sb="62" eb="63">
      <t>タ</t>
    </rPh>
    <rPh sb="70" eb="71">
      <t>ナカ</t>
    </rPh>
    <rPh sb="73" eb="75">
      <t>ゲンキ</t>
    </rPh>
    <rPh sb="76" eb="77">
      <t>アカ</t>
    </rPh>
    <rPh sb="78" eb="79">
      <t>ボウ</t>
    </rPh>
    <rPh sb="80" eb="81">
      <t>デ</t>
    </rPh>
    <rPh sb="85" eb="86">
      <t>モモ</t>
    </rPh>
    <rPh sb="98" eb="99">
      <t>オオ</t>
    </rPh>
    <rPh sb="105" eb="107">
      <t>ランボウ</t>
    </rPh>
    <rPh sb="107" eb="108">
      <t>モノ</t>
    </rPh>
    <rPh sb="109" eb="110">
      <t>オニ</t>
    </rPh>
    <rPh sb="111" eb="113">
      <t>タイジ</t>
    </rPh>
    <rPh sb="114" eb="115">
      <t>デ</t>
    </rPh>
    <rPh sb="124" eb="126">
      <t>ヘイセイ</t>
    </rPh>
    <rPh sb="127" eb="128">
      <t>ネン</t>
    </rPh>
    <phoneticPr fontId="3"/>
  </si>
  <si>
    <t>おやゆびひめ　（人形アニメ）</t>
    <rPh sb="8" eb="10">
      <t>ニンギョウ</t>
    </rPh>
    <phoneticPr fontId="3"/>
  </si>
  <si>
    <t>「おやゆびひめ」の可愛らしさが、精一杯生きるけなげさへの共感となり、全編にそのバイタリティが明るくリズミカルに表現されている。
（平成２年）</t>
    <rPh sb="9" eb="11">
      <t>カワイ</t>
    </rPh>
    <rPh sb="16" eb="19">
      <t>セイイッパイ</t>
    </rPh>
    <rPh sb="19" eb="20">
      <t>イ</t>
    </rPh>
    <rPh sb="28" eb="30">
      <t>キョウカン</t>
    </rPh>
    <rPh sb="34" eb="36">
      <t>ゼンペン</t>
    </rPh>
    <rPh sb="46" eb="47">
      <t>アカ</t>
    </rPh>
    <rPh sb="55" eb="57">
      <t>ヒョウゲン</t>
    </rPh>
    <rPh sb="65" eb="67">
      <t>ヘイセイ</t>
    </rPh>
    <rPh sb="68" eb="69">
      <t>ネン</t>
    </rPh>
    <phoneticPr fontId="3"/>
  </si>
  <si>
    <t>ありとはと</t>
    <phoneticPr fontId="3"/>
  </si>
  <si>
    <t>アリの坊やが餌を運んだり、カタツムリと遊んだり、トンボの背中に乗って空を飛んだりするうちに、足を滑らせて池の中に落ちてしまう。近くの木の上にいた白い鳩が木の葉を坊やのところに落としてくれて、それにつかまりアリの坊やは助かったのだが、その次の日のこと…。
（平成２年）</t>
    <rPh sb="3" eb="4">
      <t>ボウ</t>
    </rPh>
    <rPh sb="6" eb="7">
      <t>エサ</t>
    </rPh>
    <rPh sb="8" eb="9">
      <t>ハコ</t>
    </rPh>
    <rPh sb="19" eb="20">
      <t>アソ</t>
    </rPh>
    <rPh sb="28" eb="30">
      <t>セナカ</t>
    </rPh>
    <rPh sb="31" eb="32">
      <t>ノ</t>
    </rPh>
    <rPh sb="34" eb="35">
      <t>ソラ</t>
    </rPh>
    <rPh sb="36" eb="37">
      <t>ト</t>
    </rPh>
    <rPh sb="46" eb="47">
      <t>アシ</t>
    </rPh>
    <rPh sb="48" eb="49">
      <t>スベ</t>
    </rPh>
    <rPh sb="52" eb="53">
      <t>イケ</t>
    </rPh>
    <rPh sb="54" eb="55">
      <t>ナカ</t>
    </rPh>
    <rPh sb="56" eb="57">
      <t>オ</t>
    </rPh>
    <rPh sb="63" eb="64">
      <t>チカ</t>
    </rPh>
    <rPh sb="66" eb="67">
      <t>キ</t>
    </rPh>
    <rPh sb="68" eb="69">
      <t>ウエ</t>
    </rPh>
    <rPh sb="72" eb="73">
      <t>シロ</t>
    </rPh>
    <rPh sb="74" eb="75">
      <t>ハト</t>
    </rPh>
    <rPh sb="76" eb="77">
      <t>コ</t>
    </rPh>
    <rPh sb="78" eb="79">
      <t>ハ</t>
    </rPh>
    <rPh sb="80" eb="81">
      <t>ボウ</t>
    </rPh>
    <rPh sb="87" eb="88">
      <t>オ</t>
    </rPh>
    <rPh sb="105" eb="106">
      <t>ボウ</t>
    </rPh>
    <rPh sb="108" eb="109">
      <t>タス</t>
    </rPh>
    <rPh sb="118" eb="119">
      <t>ツギ</t>
    </rPh>
    <rPh sb="120" eb="121">
      <t>ヒ</t>
    </rPh>
    <rPh sb="128" eb="130">
      <t>ヘイセイ</t>
    </rPh>
    <rPh sb="131" eb="132">
      <t>ネン</t>
    </rPh>
    <phoneticPr fontId="3"/>
  </si>
  <si>
    <t>ありときりぎりす</t>
    <phoneticPr fontId="3"/>
  </si>
  <si>
    <t>イソップの中でも特に短編でズバリと核心をついている物語を、単純な形の可愛らしい人形でミュージカル風に構成し脚色している。
（平成２年）</t>
    <rPh sb="5" eb="6">
      <t>ナカ</t>
    </rPh>
    <rPh sb="8" eb="9">
      <t>トク</t>
    </rPh>
    <rPh sb="10" eb="12">
      <t>タンペン</t>
    </rPh>
    <rPh sb="17" eb="19">
      <t>カクシン</t>
    </rPh>
    <rPh sb="25" eb="27">
      <t>モノガタリ</t>
    </rPh>
    <rPh sb="29" eb="31">
      <t>タンジュン</t>
    </rPh>
    <rPh sb="32" eb="33">
      <t>カタチ</t>
    </rPh>
    <rPh sb="34" eb="36">
      <t>カワイ</t>
    </rPh>
    <rPh sb="39" eb="41">
      <t>ニンギョウ</t>
    </rPh>
    <rPh sb="48" eb="49">
      <t>フウ</t>
    </rPh>
    <rPh sb="50" eb="52">
      <t>コウセイ</t>
    </rPh>
    <rPh sb="53" eb="55">
      <t>キャクショク</t>
    </rPh>
    <rPh sb="62" eb="64">
      <t>ヘイセイ</t>
    </rPh>
    <rPh sb="65" eb="66">
      <t>ネン</t>
    </rPh>
    <phoneticPr fontId="3"/>
  </si>
  <si>
    <t>したきりすずめ　（人形アニメ）</t>
    <rPh sb="9" eb="11">
      <t>ニンギョウ</t>
    </rPh>
    <phoneticPr fontId="3"/>
  </si>
  <si>
    <t>幼稚園
保育園
小学生</t>
    <rPh sb="10" eb="11">
      <t>セイ</t>
    </rPh>
    <phoneticPr fontId="3"/>
  </si>
  <si>
    <t>「したきりすずめ」の昔話には、昔の人々のスズメに対する慈愛の眼差しが感じられる。この作品は、人とスズメの織り成す昔話の味わいを明るく朗らかにうたいあげている。
（平成２年）</t>
    <rPh sb="10" eb="12">
      <t>ムカシバナシ</t>
    </rPh>
    <rPh sb="15" eb="16">
      <t>ムカシ</t>
    </rPh>
    <rPh sb="17" eb="19">
      <t>ヒトビト</t>
    </rPh>
    <rPh sb="24" eb="25">
      <t>タイ</t>
    </rPh>
    <rPh sb="27" eb="29">
      <t>ジアイ</t>
    </rPh>
    <rPh sb="30" eb="32">
      <t>マナザ</t>
    </rPh>
    <rPh sb="34" eb="35">
      <t>カン</t>
    </rPh>
    <rPh sb="42" eb="44">
      <t>サクヒン</t>
    </rPh>
    <rPh sb="46" eb="47">
      <t>ヒト</t>
    </rPh>
    <rPh sb="52" eb="53">
      <t>オ</t>
    </rPh>
    <rPh sb="54" eb="55">
      <t>ナ</t>
    </rPh>
    <rPh sb="56" eb="58">
      <t>ムカシバナシ</t>
    </rPh>
    <rPh sb="59" eb="60">
      <t>アジ</t>
    </rPh>
    <rPh sb="63" eb="64">
      <t>アカ</t>
    </rPh>
    <rPh sb="66" eb="67">
      <t>ホガ</t>
    </rPh>
    <rPh sb="81" eb="83">
      <t>ヘイセイ</t>
    </rPh>
    <rPh sb="84" eb="85">
      <t>ネン</t>
    </rPh>
    <phoneticPr fontId="3"/>
  </si>
  <si>
    <t>はだかの王様</t>
    <phoneticPr fontId="3"/>
  </si>
  <si>
    <t>幼稚園
保育園
小学生</t>
    <phoneticPr fontId="3"/>
  </si>
  <si>
    <t>はだかの王様は、どうして、ありもしない服を着ることになってしまったのか。権力や見栄で満ちた大人の世界を憎み、子ども達のなにものにもとらわれない純粋さを愛した作者の感性を蘇らせた作品。　　　　　　　　　　　　　　　　　　　　　　　　　　（平成元年）</t>
    <rPh sb="4" eb="6">
      <t>オウサマ</t>
    </rPh>
    <rPh sb="19" eb="20">
      <t>フク</t>
    </rPh>
    <rPh sb="21" eb="22">
      <t>キ</t>
    </rPh>
    <rPh sb="36" eb="38">
      <t>ケンリョク</t>
    </rPh>
    <rPh sb="39" eb="41">
      <t>ミエ</t>
    </rPh>
    <rPh sb="42" eb="43">
      <t>ミ</t>
    </rPh>
    <rPh sb="45" eb="47">
      <t>オトナ</t>
    </rPh>
    <rPh sb="48" eb="50">
      <t>セカイ</t>
    </rPh>
    <rPh sb="51" eb="52">
      <t>ニク</t>
    </rPh>
    <rPh sb="54" eb="55">
      <t>コ</t>
    </rPh>
    <rPh sb="57" eb="58">
      <t>タチ</t>
    </rPh>
    <rPh sb="71" eb="73">
      <t>ジュンスイ</t>
    </rPh>
    <rPh sb="75" eb="76">
      <t>アイ</t>
    </rPh>
    <rPh sb="78" eb="80">
      <t>サクシャ</t>
    </rPh>
    <rPh sb="81" eb="83">
      <t>カンセイ</t>
    </rPh>
    <rPh sb="84" eb="85">
      <t>ヨミガエ</t>
    </rPh>
    <rPh sb="88" eb="90">
      <t>サクヒン</t>
    </rPh>
    <rPh sb="118" eb="120">
      <t>ヘイセイ</t>
    </rPh>
    <rPh sb="120" eb="122">
      <t>ガンネン</t>
    </rPh>
    <phoneticPr fontId="3"/>
  </si>
  <si>
    <t>きたかぜとたいよう　（人形アニメ）</t>
    <rPh sb="11" eb="13">
      <t>ニンギョウ</t>
    </rPh>
    <phoneticPr fontId="3"/>
  </si>
  <si>
    <t>ある日、きたかぜとたいようが力自慢を始めた。ちょうどそのとき、旅人が歩いているのが見えたので、その旅人が着ているものを脱がせることができるかどうかで決めることにした。そして…。
（平成２年）</t>
    <rPh sb="2" eb="3">
      <t>ヒ</t>
    </rPh>
    <rPh sb="14" eb="17">
      <t>チカラジマン</t>
    </rPh>
    <rPh sb="18" eb="19">
      <t>ハジ</t>
    </rPh>
    <rPh sb="31" eb="33">
      <t>タビビト</t>
    </rPh>
    <rPh sb="34" eb="35">
      <t>アル</t>
    </rPh>
    <rPh sb="41" eb="42">
      <t>ミ</t>
    </rPh>
    <rPh sb="49" eb="51">
      <t>タビビト</t>
    </rPh>
    <rPh sb="52" eb="53">
      <t>キ</t>
    </rPh>
    <rPh sb="59" eb="60">
      <t>ヌ</t>
    </rPh>
    <rPh sb="74" eb="75">
      <t>キ</t>
    </rPh>
    <rPh sb="90" eb="92">
      <t>ヘイセイ</t>
    </rPh>
    <rPh sb="93" eb="94">
      <t>ネン</t>
    </rPh>
    <phoneticPr fontId="3"/>
  </si>
  <si>
    <t>王様とナイチンゲール</t>
    <rPh sb="0" eb="2">
      <t>オウサマ</t>
    </rPh>
    <phoneticPr fontId="3"/>
  </si>
  <si>
    <t>「ほんものの素晴らしさとはなんだろう」言葉では説明しがたいこの主題を、この作品では見事に表現している。
（平成２年）</t>
    <rPh sb="6" eb="8">
      <t>スバ</t>
    </rPh>
    <rPh sb="19" eb="21">
      <t>コトバ</t>
    </rPh>
    <rPh sb="23" eb="25">
      <t>セツメイ</t>
    </rPh>
    <rPh sb="31" eb="33">
      <t>シュダイ</t>
    </rPh>
    <rPh sb="37" eb="39">
      <t>サクヒン</t>
    </rPh>
    <rPh sb="41" eb="43">
      <t>ミゴト</t>
    </rPh>
    <rPh sb="44" eb="46">
      <t>ヒョウゲン</t>
    </rPh>
    <rPh sb="53" eb="55">
      <t>ヘイセイ</t>
    </rPh>
    <rPh sb="56" eb="57">
      <t>ネン</t>
    </rPh>
    <phoneticPr fontId="3"/>
  </si>
  <si>
    <t>七夕ものがたり</t>
    <rPh sb="0" eb="2">
      <t>タナバタ</t>
    </rPh>
    <phoneticPr fontId="3"/>
  </si>
  <si>
    <t>天の川の川上には天地のあらゆるものを司る天帝がいる。天帝は織姫に美しい織物を織るように、彦星には黄金の仔牛を育てるよう命じた。はじめのうちは、それぞれ一生懸命仕事に励んでいたが、ある日…。
（平成２年）</t>
    <rPh sb="0" eb="1">
      <t>アマ</t>
    </rPh>
    <rPh sb="2" eb="3">
      <t>ガワ</t>
    </rPh>
    <rPh sb="4" eb="6">
      <t>カワカミ</t>
    </rPh>
    <rPh sb="8" eb="10">
      <t>テンチ</t>
    </rPh>
    <rPh sb="18" eb="19">
      <t>ツカサド</t>
    </rPh>
    <rPh sb="20" eb="21">
      <t>テン</t>
    </rPh>
    <rPh sb="21" eb="22">
      <t>テイ</t>
    </rPh>
    <rPh sb="26" eb="27">
      <t>テン</t>
    </rPh>
    <rPh sb="27" eb="28">
      <t>テイ</t>
    </rPh>
    <rPh sb="29" eb="31">
      <t>オリヒメ</t>
    </rPh>
    <rPh sb="32" eb="33">
      <t>ウツク</t>
    </rPh>
    <rPh sb="35" eb="37">
      <t>オリモノ</t>
    </rPh>
    <rPh sb="38" eb="39">
      <t>オ</t>
    </rPh>
    <rPh sb="44" eb="46">
      <t>ヒコボシ</t>
    </rPh>
    <rPh sb="48" eb="50">
      <t>オウゴン</t>
    </rPh>
    <rPh sb="51" eb="53">
      <t>コウシ</t>
    </rPh>
    <rPh sb="54" eb="55">
      <t>ソダ</t>
    </rPh>
    <rPh sb="59" eb="60">
      <t>メイ</t>
    </rPh>
    <rPh sb="75" eb="79">
      <t>イッショウケンメイ</t>
    </rPh>
    <rPh sb="79" eb="81">
      <t>シゴト</t>
    </rPh>
    <rPh sb="82" eb="83">
      <t>ハゲ</t>
    </rPh>
    <rPh sb="91" eb="92">
      <t>ヒ</t>
    </rPh>
    <rPh sb="96" eb="98">
      <t>ヘイセイ</t>
    </rPh>
    <rPh sb="99" eb="100">
      <t>ネン</t>
    </rPh>
    <phoneticPr fontId="3"/>
  </si>
  <si>
    <t>かもとりごんべえ　（人形アニメ）</t>
    <rPh sb="10" eb="12">
      <t>ニンギョウ</t>
    </rPh>
    <phoneticPr fontId="3"/>
  </si>
  <si>
    <t>素朴な味を生かしながら「欲張りはいけない」ということを学ぶ「かもとり」の民話を人形アニメーションで構成している。
（平成２年）</t>
    <rPh sb="0" eb="2">
      <t>ソボク</t>
    </rPh>
    <rPh sb="3" eb="4">
      <t>アジ</t>
    </rPh>
    <rPh sb="5" eb="6">
      <t>イ</t>
    </rPh>
    <rPh sb="12" eb="14">
      <t>ヨクバ</t>
    </rPh>
    <rPh sb="27" eb="28">
      <t>マナ</t>
    </rPh>
    <rPh sb="36" eb="38">
      <t>ミンワ</t>
    </rPh>
    <rPh sb="39" eb="41">
      <t>ニンギョウ</t>
    </rPh>
    <rPh sb="49" eb="51">
      <t>コウセイ</t>
    </rPh>
    <rPh sb="58" eb="60">
      <t>ヘイセイ</t>
    </rPh>
    <rPh sb="61" eb="62">
      <t>ネン</t>
    </rPh>
    <phoneticPr fontId="3"/>
  </si>
  <si>
    <t>海ひこ山ひこ</t>
    <rPh sb="0" eb="1">
      <t>ウミ</t>
    </rPh>
    <rPh sb="3" eb="4">
      <t>ヤマ</t>
    </rPh>
    <phoneticPr fontId="3"/>
  </si>
  <si>
    <t>「海さちひこ山さちひこ」の物語には、人間の生の姿が、それを取り巻く自然とともにおおらかに描かれている。
（平成２年）</t>
    <rPh sb="1" eb="2">
      <t>ウミ</t>
    </rPh>
    <rPh sb="6" eb="7">
      <t>ヤマ</t>
    </rPh>
    <rPh sb="13" eb="15">
      <t>モノガタリ</t>
    </rPh>
    <rPh sb="18" eb="20">
      <t>ニンゲン</t>
    </rPh>
    <rPh sb="21" eb="22">
      <t>ナマ</t>
    </rPh>
    <rPh sb="23" eb="24">
      <t>スガタ</t>
    </rPh>
    <rPh sb="29" eb="30">
      <t>ト</t>
    </rPh>
    <rPh sb="31" eb="32">
      <t>マ</t>
    </rPh>
    <rPh sb="33" eb="35">
      <t>シゼン</t>
    </rPh>
    <rPh sb="44" eb="45">
      <t>エガ</t>
    </rPh>
    <rPh sb="53" eb="55">
      <t>ヘイセイ</t>
    </rPh>
    <rPh sb="56" eb="57">
      <t>ネン</t>
    </rPh>
    <phoneticPr fontId="3"/>
  </si>
  <si>
    <t>つるのおんがえし</t>
    <phoneticPr fontId="3"/>
  </si>
  <si>
    <t>助けられた鶴が美しい娘になって、見事な布を織るという民話を、雪国の情感をとおして象徴的に描いている。
（平成２年）</t>
    <rPh sb="0" eb="1">
      <t>タス</t>
    </rPh>
    <rPh sb="5" eb="6">
      <t>ツル</t>
    </rPh>
    <rPh sb="7" eb="8">
      <t>ウツク</t>
    </rPh>
    <rPh sb="10" eb="11">
      <t>ムスメ</t>
    </rPh>
    <rPh sb="16" eb="18">
      <t>ミゴト</t>
    </rPh>
    <rPh sb="19" eb="20">
      <t>ヌノ</t>
    </rPh>
    <rPh sb="21" eb="22">
      <t>オ</t>
    </rPh>
    <rPh sb="26" eb="28">
      <t>ミンワ</t>
    </rPh>
    <rPh sb="30" eb="32">
      <t>ユキグニ</t>
    </rPh>
    <rPh sb="33" eb="35">
      <t>ジョウカン</t>
    </rPh>
    <rPh sb="40" eb="43">
      <t>ショウチョウテキ</t>
    </rPh>
    <rPh sb="44" eb="45">
      <t>エガ</t>
    </rPh>
    <rPh sb="52" eb="54">
      <t>ヘイセイ</t>
    </rPh>
    <rPh sb="55" eb="56">
      <t>ネン</t>
    </rPh>
    <phoneticPr fontId="3"/>
  </si>
  <si>
    <t>さるかに　（人形アニメ）</t>
    <rPh sb="6" eb="8">
      <t>ニンギョウ</t>
    </rPh>
    <phoneticPr fontId="3"/>
  </si>
  <si>
    <t>むかし、あるところにカニとサルが山の村に住んでいた。働き者のカニが稲刈りをするとサルは無理やり手伝って刈った稲を持っていき、カニが餅をつけば、それも取り上げてしまう。そこでカニは、裏庭の土を掘って…。
（平成２年）</t>
    <rPh sb="16" eb="17">
      <t>ヤマ</t>
    </rPh>
    <rPh sb="18" eb="19">
      <t>ムラ</t>
    </rPh>
    <rPh sb="20" eb="21">
      <t>ス</t>
    </rPh>
    <rPh sb="26" eb="27">
      <t>ハタラ</t>
    </rPh>
    <rPh sb="28" eb="29">
      <t>モノ</t>
    </rPh>
    <rPh sb="33" eb="35">
      <t>イネカ</t>
    </rPh>
    <rPh sb="43" eb="45">
      <t>ムリ</t>
    </rPh>
    <rPh sb="47" eb="49">
      <t>テツダ</t>
    </rPh>
    <rPh sb="51" eb="52">
      <t>カ</t>
    </rPh>
    <rPh sb="54" eb="55">
      <t>イネ</t>
    </rPh>
    <rPh sb="56" eb="57">
      <t>モ</t>
    </rPh>
    <rPh sb="65" eb="66">
      <t>モチ</t>
    </rPh>
    <rPh sb="74" eb="75">
      <t>ト</t>
    </rPh>
    <rPh sb="76" eb="77">
      <t>ア</t>
    </rPh>
    <rPh sb="90" eb="92">
      <t>ウラニワ</t>
    </rPh>
    <rPh sb="93" eb="94">
      <t>ツチ</t>
    </rPh>
    <rPh sb="95" eb="96">
      <t>ホ</t>
    </rPh>
    <rPh sb="102" eb="104">
      <t>ヘイセイ</t>
    </rPh>
    <rPh sb="105" eb="106">
      <t>ネン</t>
    </rPh>
    <phoneticPr fontId="3"/>
  </si>
  <si>
    <t>いなかねずみとまちねずみ</t>
    <phoneticPr fontId="3"/>
  </si>
  <si>
    <t>いなかねずみが都会にあこがれてまちねずみのところへ行くが、結局静かで平和な田舎に帰っていくという童話。
（平成２年）</t>
    <rPh sb="7" eb="9">
      <t>トカイ</t>
    </rPh>
    <rPh sb="25" eb="26">
      <t>イ</t>
    </rPh>
    <rPh sb="29" eb="31">
      <t>ケッキョク</t>
    </rPh>
    <rPh sb="31" eb="32">
      <t>シズ</t>
    </rPh>
    <rPh sb="34" eb="36">
      <t>ヘイワ</t>
    </rPh>
    <rPh sb="37" eb="39">
      <t>イナカ</t>
    </rPh>
    <rPh sb="40" eb="41">
      <t>カエ</t>
    </rPh>
    <rPh sb="48" eb="50">
      <t>ドウワ</t>
    </rPh>
    <rPh sb="53" eb="55">
      <t>ヘイセイ</t>
    </rPh>
    <rPh sb="56" eb="57">
      <t>ネン</t>
    </rPh>
    <phoneticPr fontId="3"/>
  </si>
  <si>
    <t>わらしべ長者　（人形アニメ）</t>
    <rPh sb="4" eb="5">
      <t>チョウ</t>
    </rPh>
    <rPh sb="5" eb="6">
      <t>モノ</t>
    </rPh>
    <rPh sb="8" eb="10">
      <t>ニンギョウ</t>
    </rPh>
    <phoneticPr fontId="3"/>
  </si>
  <si>
    <t>わずか一本のわらをひろったことから、次々に「大人の世界」との対話をかさねる主人公「乙丸」が、野生の自然児から土に定着するまでの成長を、この物語のもつ即物的な生活感情を生かすことにより、明るく表現している。
（平成２年）</t>
    <rPh sb="3" eb="5">
      <t>イッポン</t>
    </rPh>
    <rPh sb="18" eb="20">
      <t>ツギツギ</t>
    </rPh>
    <rPh sb="22" eb="24">
      <t>オトナ</t>
    </rPh>
    <rPh sb="25" eb="27">
      <t>セカイ</t>
    </rPh>
    <rPh sb="30" eb="32">
      <t>タイワ</t>
    </rPh>
    <rPh sb="37" eb="40">
      <t>シュジンコウ</t>
    </rPh>
    <rPh sb="41" eb="43">
      <t>オトマル</t>
    </rPh>
    <rPh sb="46" eb="48">
      <t>ヤセイ</t>
    </rPh>
    <rPh sb="49" eb="51">
      <t>シゼン</t>
    </rPh>
    <rPh sb="51" eb="52">
      <t>ジ</t>
    </rPh>
    <rPh sb="54" eb="55">
      <t>ツチ</t>
    </rPh>
    <rPh sb="56" eb="58">
      <t>テイチャク</t>
    </rPh>
    <rPh sb="63" eb="65">
      <t>セイチョウ</t>
    </rPh>
    <rPh sb="69" eb="71">
      <t>モノガタリ</t>
    </rPh>
    <rPh sb="74" eb="77">
      <t>ソクブツテキ</t>
    </rPh>
    <rPh sb="78" eb="80">
      <t>セイカツ</t>
    </rPh>
    <rPh sb="80" eb="82">
      <t>カンジョウ</t>
    </rPh>
    <rPh sb="83" eb="84">
      <t>イ</t>
    </rPh>
    <rPh sb="92" eb="93">
      <t>アカ</t>
    </rPh>
    <rPh sb="95" eb="97">
      <t>ヒョウゲン</t>
    </rPh>
    <rPh sb="104" eb="106">
      <t>ヘイセイ</t>
    </rPh>
    <rPh sb="107" eb="108">
      <t>ネン</t>
    </rPh>
    <phoneticPr fontId="3"/>
  </si>
  <si>
    <t>かぐや姫　（人形アニメ）</t>
    <rPh sb="3" eb="4">
      <t>ヒメ</t>
    </rPh>
    <rPh sb="6" eb="8">
      <t>ニンギョウ</t>
    </rPh>
    <phoneticPr fontId="3"/>
  </si>
  <si>
    <t>ある朝、竹取りのおじいさんがいつものように竹やぶに出かけると、一本の竹の中に美しい女の子を見つけた。おじいさんとおばあさんは喜んで、その子に「かぐや姫」と名付けて育てることにした。
（平成２年）</t>
    <rPh sb="2" eb="3">
      <t>アサ</t>
    </rPh>
    <rPh sb="4" eb="5">
      <t>タケ</t>
    </rPh>
    <rPh sb="5" eb="6">
      <t>ト</t>
    </rPh>
    <rPh sb="21" eb="22">
      <t>タケ</t>
    </rPh>
    <rPh sb="25" eb="26">
      <t>デ</t>
    </rPh>
    <rPh sb="31" eb="33">
      <t>イッポン</t>
    </rPh>
    <rPh sb="34" eb="35">
      <t>タケ</t>
    </rPh>
    <rPh sb="36" eb="37">
      <t>ナカ</t>
    </rPh>
    <rPh sb="38" eb="39">
      <t>ウツク</t>
    </rPh>
    <rPh sb="41" eb="42">
      <t>オンナ</t>
    </rPh>
    <rPh sb="43" eb="44">
      <t>コ</t>
    </rPh>
    <rPh sb="45" eb="46">
      <t>ミ</t>
    </rPh>
    <rPh sb="62" eb="63">
      <t>ヨロコ</t>
    </rPh>
    <rPh sb="68" eb="69">
      <t>コ</t>
    </rPh>
    <rPh sb="74" eb="75">
      <t>ヒメ</t>
    </rPh>
    <rPh sb="77" eb="79">
      <t>ナヅ</t>
    </rPh>
    <rPh sb="81" eb="82">
      <t>ソダ</t>
    </rPh>
    <rPh sb="92" eb="94">
      <t>ヘイセイ</t>
    </rPh>
    <rPh sb="95" eb="96">
      <t>ネン</t>
    </rPh>
    <phoneticPr fontId="3"/>
  </si>
  <si>
    <t>おむすびころりん　（人形アニメ）</t>
    <rPh sb="10" eb="12">
      <t>ニンギョウ</t>
    </rPh>
    <phoneticPr fontId="3"/>
  </si>
  <si>
    <t>むかし、あるところに気が優しいおじいさんと、よくばりなりょうしさんが住んでいた。ある時、優しいおじいさんが切り株の上でおむすびを食べようとしたら、おむすびが転がって穴の中へ落ちてしまった。すると…。
（平成２年）</t>
    <rPh sb="10" eb="11">
      <t>キ</t>
    </rPh>
    <rPh sb="12" eb="13">
      <t>ヤサ</t>
    </rPh>
    <rPh sb="34" eb="35">
      <t>ス</t>
    </rPh>
    <rPh sb="42" eb="43">
      <t>トキ</t>
    </rPh>
    <rPh sb="44" eb="45">
      <t>ヤサ</t>
    </rPh>
    <rPh sb="53" eb="54">
      <t>キ</t>
    </rPh>
    <rPh sb="55" eb="56">
      <t>カブ</t>
    </rPh>
    <rPh sb="57" eb="58">
      <t>ウエ</t>
    </rPh>
    <rPh sb="64" eb="65">
      <t>タ</t>
    </rPh>
    <rPh sb="78" eb="79">
      <t>コロ</t>
    </rPh>
    <rPh sb="82" eb="83">
      <t>アナ</t>
    </rPh>
    <rPh sb="84" eb="85">
      <t>ナカ</t>
    </rPh>
    <rPh sb="86" eb="87">
      <t>オ</t>
    </rPh>
    <rPh sb="101" eb="103">
      <t>ヘイセイ</t>
    </rPh>
    <rPh sb="104" eb="105">
      <t>ネン</t>
    </rPh>
    <phoneticPr fontId="3"/>
  </si>
  <si>
    <t>にんぎょひめ</t>
    <phoneticPr fontId="3"/>
  </si>
  <si>
    <t>命にかえて、ひたすらに王子を愛する人魚のおひめさまの心情を、幻想の世界に託して格調高く描いている。　　　　　　　　　　　　　　　　　　　　　　　（平成元年）</t>
    <rPh sb="0" eb="1">
      <t>イノチ</t>
    </rPh>
    <rPh sb="11" eb="13">
      <t>オウジ</t>
    </rPh>
    <rPh sb="14" eb="15">
      <t>アイ</t>
    </rPh>
    <rPh sb="17" eb="19">
      <t>ニンギョ</t>
    </rPh>
    <rPh sb="26" eb="28">
      <t>シンジョウ</t>
    </rPh>
    <rPh sb="30" eb="32">
      <t>ゲンソウ</t>
    </rPh>
    <rPh sb="33" eb="35">
      <t>セカイ</t>
    </rPh>
    <rPh sb="36" eb="37">
      <t>タク</t>
    </rPh>
    <rPh sb="39" eb="41">
      <t>カクチョウ</t>
    </rPh>
    <rPh sb="41" eb="42">
      <t>タカ</t>
    </rPh>
    <rPh sb="43" eb="44">
      <t>エガ</t>
    </rPh>
    <rPh sb="73" eb="75">
      <t>ヘイセイ</t>
    </rPh>
    <rPh sb="75" eb="77">
      <t>ガンネン</t>
    </rPh>
    <phoneticPr fontId="3"/>
  </si>
  <si>
    <t>雪の女王</t>
    <rPh sb="0" eb="1">
      <t>ユキ</t>
    </rPh>
    <rPh sb="2" eb="4">
      <t>ジョオウ</t>
    </rPh>
    <phoneticPr fontId="3"/>
  </si>
  <si>
    <t>カイとゲルダは仲の良い友達。物が歪んで写る鏡の破片が胸に刺さったカイは、雪の女王に誘われていく。ゲルダはカイを探して、北国の果てまで旅をする。
（平成２年）</t>
    <rPh sb="7" eb="8">
      <t>ナカ</t>
    </rPh>
    <rPh sb="9" eb="10">
      <t>ヨ</t>
    </rPh>
    <rPh sb="11" eb="13">
      <t>トモダチ</t>
    </rPh>
    <rPh sb="14" eb="15">
      <t>モノ</t>
    </rPh>
    <rPh sb="16" eb="17">
      <t>ユガ</t>
    </rPh>
    <rPh sb="19" eb="20">
      <t>ウツ</t>
    </rPh>
    <rPh sb="21" eb="22">
      <t>カガミ</t>
    </rPh>
    <rPh sb="23" eb="25">
      <t>ハヘン</t>
    </rPh>
    <rPh sb="26" eb="27">
      <t>ムネ</t>
    </rPh>
    <rPh sb="28" eb="29">
      <t>サ</t>
    </rPh>
    <rPh sb="36" eb="37">
      <t>ユキ</t>
    </rPh>
    <rPh sb="38" eb="40">
      <t>ジョオウ</t>
    </rPh>
    <rPh sb="41" eb="42">
      <t>サソ</t>
    </rPh>
    <rPh sb="55" eb="56">
      <t>サガ</t>
    </rPh>
    <rPh sb="59" eb="61">
      <t>キタグニ</t>
    </rPh>
    <rPh sb="62" eb="63">
      <t>ハ</t>
    </rPh>
    <rPh sb="66" eb="67">
      <t>タビ</t>
    </rPh>
    <rPh sb="73" eb="75">
      <t>ヘイセイ</t>
    </rPh>
    <rPh sb="76" eb="77">
      <t>ネン</t>
    </rPh>
    <phoneticPr fontId="3"/>
  </si>
  <si>
    <t>マッチ売りの少女</t>
    <rPh sb="3" eb="4">
      <t>ウ</t>
    </rPh>
    <rPh sb="6" eb="8">
      <t>ショウジョ</t>
    </rPh>
    <phoneticPr fontId="3"/>
  </si>
  <si>
    <t>「かわいそうな物語」としてひろく知られている「マッチ売りの少女」。人形アニメーションというこのお話の雰囲気にマッチした手法で描かれている。　　　　　　　　　　　　　　　　　　　　　　　　　　　　（平成元年）　　　　　　　　　　　　　　　　</t>
    <rPh sb="7" eb="9">
      <t>モノガタリ</t>
    </rPh>
    <rPh sb="16" eb="17">
      <t>シ</t>
    </rPh>
    <rPh sb="26" eb="27">
      <t>ウ</t>
    </rPh>
    <rPh sb="29" eb="31">
      <t>ショウジョ</t>
    </rPh>
    <rPh sb="33" eb="35">
      <t>ニンギョウ</t>
    </rPh>
    <rPh sb="48" eb="49">
      <t>ハナシ</t>
    </rPh>
    <rPh sb="50" eb="53">
      <t>フンイキ</t>
    </rPh>
    <rPh sb="59" eb="61">
      <t>シュホウ</t>
    </rPh>
    <rPh sb="62" eb="63">
      <t>エガ</t>
    </rPh>
    <rPh sb="98" eb="100">
      <t>ヘイセイ</t>
    </rPh>
    <rPh sb="100" eb="102">
      <t>ガンネン</t>
    </rPh>
    <phoneticPr fontId="3"/>
  </si>
  <si>
    <t>エネルギー資源　豊かさを運ぶ海の道</t>
    <rPh sb="5" eb="7">
      <t>シゲン</t>
    </rPh>
    <rPh sb="8" eb="9">
      <t>ユタ</t>
    </rPh>
    <rPh sb="12" eb="13">
      <t>ハコ</t>
    </rPh>
    <rPh sb="14" eb="15">
      <t>ウミ</t>
    </rPh>
    <rPh sb="16" eb="17">
      <t>ミチ</t>
    </rPh>
    <phoneticPr fontId="3"/>
  </si>
  <si>
    <t>エネルギー資源を運ぶ工夫や技術を通して、海上交通の働きと重要性を描く。
（平成８年）</t>
    <rPh sb="5" eb="7">
      <t>シゲン</t>
    </rPh>
    <rPh sb="8" eb="9">
      <t>ハコ</t>
    </rPh>
    <rPh sb="10" eb="12">
      <t>クフウ</t>
    </rPh>
    <rPh sb="13" eb="15">
      <t>ギジュツ</t>
    </rPh>
    <rPh sb="16" eb="17">
      <t>トオ</t>
    </rPh>
    <rPh sb="20" eb="22">
      <t>カイジョウ</t>
    </rPh>
    <rPh sb="22" eb="24">
      <t>コウツウ</t>
    </rPh>
    <rPh sb="25" eb="26">
      <t>ハタラ</t>
    </rPh>
    <rPh sb="28" eb="31">
      <t>ジュウヨウセイ</t>
    </rPh>
    <rPh sb="32" eb="33">
      <t>エガ</t>
    </rPh>
    <rPh sb="37" eb="39">
      <t>ヘイセイ</t>
    </rPh>
    <rPh sb="40" eb="41">
      <t>ネン</t>
    </rPh>
    <phoneticPr fontId="3"/>
  </si>
  <si>
    <t>作戦コード　ＴＯＫＹＯ　（アニメ）</t>
    <rPh sb="0" eb="2">
      <t>サクセン</t>
    </rPh>
    <phoneticPr fontId="3"/>
  </si>
  <si>
    <t>海外に赴任する起業の駐在員のために、財団法人公共政策調査会研究室の全面的な協力を得て制作した海外安全対策アニメーションビデオ。
（平成８年）</t>
    <rPh sb="0" eb="2">
      <t>カイガイ</t>
    </rPh>
    <rPh sb="3" eb="5">
      <t>フニン</t>
    </rPh>
    <rPh sb="7" eb="9">
      <t>キギョウ</t>
    </rPh>
    <rPh sb="10" eb="13">
      <t>チュウザイイン</t>
    </rPh>
    <rPh sb="18" eb="20">
      <t>ザイダン</t>
    </rPh>
    <rPh sb="20" eb="22">
      <t>ホウジン</t>
    </rPh>
    <rPh sb="22" eb="24">
      <t>コウキョウ</t>
    </rPh>
    <rPh sb="24" eb="26">
      <t>セイサク</t>
    </rPh>
    <rPh sb="26" eb="29">
      <t>チョウサカイ</t>
    </rPh>
    <rPh sb="29" eb="32">
      <t>ケンキュウシツ</t>
    </rPh>
    <rPh sb="33" eb="36">
      <t>ゼンメンテキ</t>
    </rPh>
    <rPh sb="37" eb="39">
      <t>キョウリョク</t>
    </rPh>
    <rPh sb="40" eb="41">
      <t>エ</t>
    </rPh>
    <rPh sb="42" eb="44">
      <t>セイサク</t>
    </rPh>
    <rPh sb="46" eb="48">
      <t>カイガイ</t>
    </rPh>
    <rPh sb="48" eb="50">
      <t>アンゼン</t>
    </rPh>
    <rPh sb="50" eb="52">
      <t>タイサク</t>
    </rPh>
    <rPh sb="65" eb="67">
      <t>ヘイセイ</t>
    </rPh>
    <rPh sb="68" eb="69">
      <t>ネン</t>
    </rPh>
    <phoneticPr fontId="3"/>
  </si>
  <si>
    <t>みやざきの家
　～地震に強い木造住宅～</t>
    <rPh sb="9" eb="11">
      <t>ジシン</t>
    </rPh>
    <rPh sb="12" eb="13">
      <t>ツヨ</t>
    </rPh>
    <rPh sb="14" eb="16">
      <t>モクゾウ</t>
    </rPh>
    <rPh sb="16" eb="18">
      <t>ジュウタク</t>
    </rPh>
    <phoneticPr fontId="3"/>
  </si>
  <si>
    <t>平成７年度に行った木造住宅の耐震性について、実験の内容を収録したもの。
（平成８年）</t>
    <rPh sb="0" eb="2">
      <t>ヘイセイ</t>
    </rPh>
    <rPh sb="3" eb="5">
      <t>ネンド</t>
    </rPh>
    <rPh sb="6" eb="7">
      <t>オコナ</t>
    </rPh>
    <rPh sb="9" eb="11">
      <t>モクゾウ</t>
    </rPh>
    <rPh sb="11" eb="13">
      <t>ジュウタク</t>
    </rPh>
    <rPh sb="14" eb="17">
      <t>タイシンセイ</t>
    </rPh>
    <rPh sb="22" eb="24">
      <t>ジッケン</t>
    </rPh>
    <rPh sb="25" eb="27">
      <t>ナイヨウ</t>
    </rPh>
    <rPh sb="28" eb="30">
      <t>シュウロク</t>
    </rPh>
    <rPh sb="37" eb="39">
      <t>ヘイセイ</t>
    </rPh>
    <rPh sb="40" eb="41">
      <t>ネン</t>
    </rPh>
    <phoneticPr fontId="3"/>
  </si>
  <si>
    <t>健康に役立つ微生物</t>
    <rPh sb="0" eb="2">
      <t>ケンコウ</t>
    </rPh>
    <rPh sb="3" eb="5">
      <t>ヤクダ</t>
    </rPh>
    <rPh sb="6" eb="9">
      <t>ビセイブツ</t>
    </rPh>
    <phoneticPr fontId="3"/>
  </si>
  <si>
    <t>私たちが健康で長生きするためには、腸内細菌のバランスを常に善玉菌優勢に保つことが大切であることを訴える。
（平成８年）</t>
    <rPh sb="0" eb="1">
      <t>ワタシ</t>
    </rPh>
    <rPh sb="4" eb="6">
      <t>ケンコウ</t>
    </rPh>
    <rPh sb="7" eb="9">
      <t>ナガイ</t>
    </rPh>
    <rPh sb="17" eb="19">
      <t>チョウナイ</t>
    </rPh>
    <rPh sb="19" eb="21">
      <t>サイキン</t>
    </rPh>
    <rPh sb="27" eb="28">
      <t>ツネ</t>
    </rPh>
    <rPh sb="29" eb="32">
      <t>ゼンダマキン</t>
    </rPh>
    <rPh sb="32" eb="34">
      <t>ユウセイ</t>
    </rPh>
    <rPh sb="35" eb="36">
      <t>タモ</t>
    </rPh>
    <rPh sb="40" eb="42">
      <t>タイセツ</t>
    </rPh>
    <rPh sb="48" eb="49">
      <t>ウッタ</t>
    </rPh>
    <rPh sb="54" eb="56">
      <t>ヘイセイ</t>
    </rPh>
    <rPh sb="57" eb="58">
      <t>ネン</t>
    </rPh>
    <phoneticPr fontId="3"/>
  </si>
  <si>
    <t>橋は生きている</t>
    <rPh sb="0" eb="1">
      <t>ハシ</t>
    </rPh>
    <rPh sb="2" eb="3">
      <t>イ</t>
    </rPh>
    <phoneticPr fontId="3"/>
  </si>
  <si>
    <t>しなやかに動く鉄道緩衝桁や橋の風への対応、列車走行試験など、本州四国連絡橋公団が建設した「瀬戸大橋」の記録映画。
（平成８年）</t>
    <rPh sb="5" eb="6">
      <t>ウゴ</t>
    </rPh>
    <rPh sb="7" eb="9">
      <t>テツドウ</t>
    </rPh>
    <rPh sb="9" eb="11">
      <t>カンショウ</t>
    </rPh>
    <rPh sb="11" eb="12">
      <t>ケタ</t>
    </rPh>
    <rPh sb="13" eb="14">
      <t>ハシ</t>
    </rPh>
    <rPh sb="15" eb="16">
      <t>カゼ</t>
    </rPh>
    <rPh sb="18" eb="20">
      <t>タイオウ</t>
    </rPh>
    <rPh sb="21" eb="23">
      <t>レッシャ</t>
    </rPh>
    <rPh sb="23" eb="25">
      <t>ソウコウ</t>
    </rPh>
    <rPh sb="25" eb="27">
      <t>シケン</t>
    </rPh>
    <rPh sb="30" eb="32">
      <t>ホンシュウ</t>
    </rPh>
    <rPh sb="32" eb="34">
      <t>シコク</t>
    </rPh>
    <rPh sb="34" eb="37">
      <t>レンラクキョウ</t>
    </rPh>
    <rPh sb="37" eb="39">
      <t>コウダン</t>
    </rPh>
    <rPh sb="40" eb="42">
      <t>ケンセツ</t>
    </rPh>
    <rPh sb="45" eb="47">
      <t>セト</t>
    </rPh>
    <rPh sb="47" eb="49">
      <t>オオハシ</t>
    </rPh>
    <rPh sb="51" eb="53">
      <t>キロク</t>
    </rPh>
    <rPh sb="53" eb="55">
      <t>エイガ</t>
    </rPh>
    <rPh sb="58" eb="60">
      <t>ヘイセイ</t>
    </rPh>
    <rPh sb="61" eb="62">
      <t>ネン</t>
    </rPh>
    <phoneticPr fontId="3"/>
  </si>
  <si>
    <t>APECとは何？
　～APECの目指す方向と
　　　　　　　　　　　　　日本の役割～</t>
    <rPh sb="6" eb="7">
      <t>ナニ</t>
    </rPh>
    <rPh sb="16" eb="18">
      <t>メザ</t>
    </rPh>
    <rPh sb="19" eb="21">
      <t>ホウコウ</t>
    </rPh>
    <rPh sb="36" eb="38">
      <t>ニホン</t>
    </rPh>
    <rPh sb="39" eb="41">
      <t>ヤクワリ</t>
    </rPh>
    <phoneticPr fontId="3"/>
  </si>
  <si>
    <t>エイペックトハナニカ</t>
    <phoneticPr fontId="3"/>
  </si>
  <si>
    <t>ＡＰＥＣ（アジア太平洋経済協力）にスポットを当て、歴史とあらまし、２１世紀に向けたわが国の役割等を描く。
（平成８年）</t>
    <rPh sb="8" eb="11">
      <t>タイヘイヨウ</t>
    </rPh>
    <rPh sb="11" eb="13">
      <t>ケイザイ</t>
    </rPh>
    <rPh sb="13" eb="15">
      <t>キョウリョク</t>
    </rPh>
    <rPh sb="22" eb="23">
      <t>ア</t>
    </rPh>
    <rPh sb="25" eb="27">
      <t>レキシ</t>
    </rPh>
    <rPh sb="35" eb="37">
      <t>セイキ</t>
    </rPh>
    <rPh sb="38" eb="39">
      <t>ム</t>
    </rPh>
    <rPh sb="43" eb="44">
      <t>クニ</t>
    </rPh>
    <rPh sb="45" eb="47">
      <t>ヤクワリ</t>
    </rPh>
    <rPh sb="47" eb="48">
      <t>トウ</t>
    </rPh>
    <rPh sb="49" eb="50">
      <t>エガ</t>
    </rPh>
    <rPh sb="54" eb="56">
      <t>ヘイセイ</t>
    </rPh>
    <rPh sb="57" eb="58">
      <t>ネン</t>
    </rPh>
    <phoneticPr fontId="3"/>
  </si>
  <si>
    <t>明石海峡大橋　～1995年10月～</t>
    <rPh sb="0" eb="2">
      <t>アカシ</t>
    </rPh>
    <rPh sb="2" eb="4">
      <t>カイキョウ</t>
    </rPh>
    <rPh sb="4" eb="6">
      <t>オオハシ</t>
    </rPh>
    <rPh sb="12" eb="13">
      <t>ネン</t>
    </rPh>
    <rPh sb="15" eb="16">
      <t>ガツ</t>
    </rPh>
    <phoneticPr fontId="3"/>
  </si>
  <si>
    <t>平成９年度末の完成を目指す明石海峡大橋の主塔基礎、アンカレイジの建設、ケーブル・補剛桁架設などの工事記録を紹介。
（平成８年）</t>
    <rPh sb="0" eb="2">
      <t>ヘイセイ</t>
    </rPh>
    <rPh sb="3" eb="6">
      <t>ネンドマツ</t>
    </rPh>
    <rPh sb="7" eb="9">
      <t>カンセイ</t>
    </rPh>
    <rPh sb="10" eb="12">
      <t>メザ</t>
    </rPh>
    <rPh sb="13" eb="15">
      <t>アカシ</t>
    </rPh>
    <rPh sb="15" eb="17">
      <t>カイキョウ</t>
    </rPh>
    <rPh sb="17" eb="19">
      <t>オオハシ</t>
    </rPh>
    <rPh sb="20" eb="22">
      <t>シュトウ</t>
    </rPh>
    <rPh sb="22" eb="24">
      <t>キソ</t>
    </rPh>
    <rPh sb="32" eb="34">
      <t>ケンセツ</t>
    </rPh>
    <rPh sb="40" eb="41">
      <t>ホ</t>
    </rPh>
    <rPh sb="41" eb="42">
      <t>ゴウ</t>
    </rPh>
    <rPh sb="42" eb="43">
      <t>ケタ</t>
    </rPh>
    <rPh sb="43" eb="44">
      <t>カ</t>
    </rPh>
    <rPh sb="44" eb="45">
      <t>セツ</t>
    </rPh>
    <rPh sb="48" eb="50">
      <t>コウジ</t>
    </rPh>
    <rPh sb="50" eb="52">
      <t>キロク</t>
    </rPh>
    <rPh sb="53" eb="55">
      <t>ショウカイ</t>
    </rPh>
    <rPh sb="58" eb="60">
      <t>ヘイセイ</t>
    </rPh>
    <rPh sb="61" eb="62">
      <t>ネン</t>
    </rPh>
    <phoneticPr fontId="3"/>
  </si>
  <si>
    <t>太陽の子メグちゃんの農業案内
　～お米・野菜編～</t>
    <rPh sb="0" eb="2">
      <t>タイヨウ</t>
    </rPh>
    <rPh sb="3" eb="4">
      <t>コ</t>
    </rPh>
    <rPh sb="10" eb="12">
      <t>ノウギョウ</t>
    </rPh>
    <rPh sb="12" eb="14">
      <t>アンナイ</t>
    </rPh>
    <phoneticPr fontId="3"/>
  </si>
  <si>
    <t>小学生
～成人</t>
    <rPh sb="0" eb="2">
      <t>ショウガク</t>
    </rPh>
    <rPh sb="2" eb="3">
      <t>セイ</t>
    </rPh>
    <rPh sb="5" eb="7">
      <t>セイジン</t>
    </rPh>
    <phoneticPr fontId="3"/>
  </si>
  <si>
    <t>お米や野菜などが、どのように作られ食卓まで届けられるのかを、分かりやすく解説している。
（平成８年）</t>
    <rPh sb="1" eb="2">
      <t>コメ</t>
    </rPh>
    <rPh sb="3" eb="5">
      <t>ヤサイ</t>
    </rPh>
    <rPh sb="14" eb="15">
      <t>ツク</t>
    </rPh>
    <rPh sb="17" eb="19">
      <t>ショクタク</t>
    </rPh>
    <rPh sb="21" eb="22">
      <t>トド</t>
    </rPh>
    <rPh sb="30" eb="31">
      <t>ワ</t>
    </rPh>
    <rPh sb="36" eb="38">
      <t>カイセツ</t>
    </rPh>
    <rPh sb="45" eb="47">
      <t>ヘイセイ</t>
    </rPh>
    <rPh sb="48" eb="49">
      <t>ネン</t>
    </rPh>
    <phoneticPr fontId="3"/>
  </si>
  <si>
    <t>未成年者とアルコール</t>
    <rPh sb="0" eb="4">
      <t>ミセイネンシャ</t>
    </rPh>
    <phoneticPr fontId="3"/>
  </si>
  <si>
    <t>アルコールが発育途上の心身に与える影響について生徒たちの自発的な問題解決を促す。
（平成８年）</t>
    <rPh sb="6" eb="8">
      <t>ハツイク</t>
    </rPh>
    <rPh sb="8" eb="10">
      <t>トジョウ</t>
    </rPh>
    <rPh sb="11" eb="13">
      <t>シンシン</t>
    </rPh>
    <rPh sb="14" eb="15">
      <t>アタ</t>
    </rPh>
    <rPh sb="17" eb="19">
      <t>エイキョウ</t>
    </rPh>
    <rPh sb="23" eb="25">
      <t>セイト</t>
    </rPh>
    <rPh sb="28" eb="31">
      <t>ジハツテキ</t>
    </rPh>
    <rPh sb="32" eb="34">
      <t>モンダイ</t>
    </rPh>
    <rPh sb="34" eb="36">
      <t>カイケツ</t>
    </rPh>
    <rPh sb="37" eb="38">
      <t>ウナガ</t>
    </rPh>
    <rPh sb="42" eb="44">
      <t>ヘイセイ</t>
    </rPh>
    <rPh sb="45" eb="46">
      <t>ネン</t>
    </rPh>
    <phoneticPr fontId="3"/>
  </si>
  <si>
    <t>あきらとかん太のごみ冒険</t>
    <rPh sb="6" eb="7">
      <t>タ</t>
    </rPh>
    <rPh sb="10" eb="12">
      <t>ボウケン</t>
    </rPh>
    <phoneticPr fontId="3"/>
  </si>
  <si>
    <t>小学生
４年</t>
    <rPh sb="2" eb="3">
      <t>セイ</t>
    </rPh>
    <phoneticPr fontId="3"/>
  </si>
  <si>
    <t>ごみ処理、リサイクル等に関する環境教育。
（平成８年）</t>
    <rPh sb="2" eb="4">
      <t>ショリ</t>
    </rPh>
    <rPh sb="10" eb="11">
      <t>トウ</t>
    </rPh>
    <rPh sb="12" eb="13">
      <t>カン</t>
    </rPh>
    <rPh sb="15" eb="17">
      <t>カンキョウ</t>
    </rPh>
    <rPh sb="17" eb="19">
      <t>キョウイク</t>
    </rPh>
    <rPh sb="22" eb="24">
      <t>ヘイセイ</t>
    </rPh>
    <rPh sb="25" eb="26">
      <t>ネン</t>
    </rPh>
    <phoneticPr fontId="3"/>
  </si>
  <si>
    <t>中学生のゴミ体験！</t>
    <rPh sb="0" eb="3">
      <t>チュウガクセイ</t>
    </rPh>
    <rPh sb="6" eb="8">
      <t>タイケン</t>
    </rPh>
    <phoneticPr fontId="3"/>
  </si>
  <si>
    <t>視聴することで、リサイクルの意味や環境美化の大切さを発見していく構成になっている。
（平成８年）</t>
    <rPh sb="0" eb="2">
      <t>シチョウ</t>
    </rPh>
    <rPh sb="14" eb="16">
      <t>イミ</t>
    </rPh>
    <rPh sb="17" eb="19">
      <t>カンキョウ</t>
    </rPh>
    <rPh sb="19" eb="21">
      <t>ビカ</t>
    </rPh>
    <rPh sb="22" eb="24">
      <t>タイセツ</t>
    </rPh>
    <rPh sb="26" eb="28">
      <t>ハッケン</t>
    </rPh>
    <rPh sb="32" eb="34">
      <t>コウセイ</t>
    </rPh>
    <rPh sb="43" eb="45">
      <t>ヘイセイ</t>
    </rPh>
    <rPh sb="46" eb="47">
      <t>ネン</t>
    </rPh>
    <phoneticPr fontId="3"/>
  </si>
  <si>
    <t>裁かれるのは誰だ　～ごみ法廷～</t>
    <rPh sb="0" eb="1">
      <t>サバ</t>
    </rPh>
    <rPh sb="6" eb="7">
      <t>ダレ</t>
    </rPh>
    <rPh sb="12" eb="14">
      <t>ホウテイ</t>
    </rPh>
    <phoneticPr fontId="3"/>
  </si>
  <si>
    <t>空き缶の散乱や家庭ごみの処理を真正面から取り上げ、法廷劇の形で高校生たちに問題提起する。
（平成８年）</t>
    <rPh sb="0" eb="1">
      <t>ア</t>
    </rPh>
    <rPh sb="2" eb="3">
      <t>カン</t>
    </rPh>
    <rPh sb="4" eb="6">
      <t>サンラン</t>
    </rPh>
    <rPh sb="7" eb="9">
      <t>カテイ</t>
    </rPh>
    <rPh sb="12" eb="14">
      <t>ショリ</t>
    </rPh>
    <rPh sb="15" eb="18">
      <t>マショウメン</t>
    </rPh>
    <rPh sb="20" eb="21">
      <t>ト</t>
    </rPh>
    <rPh sb="22" eb="23">
      <t>ア</t>
    </rPh>
    <rPh sb="25" eb="27">
      <t>ホウテイ</t>
    </rPh>
    <rPh sb="27" eb="28">
      <t>ゲキ</t>
    </rPh>
    <rPh sb="29" eb="30">
      <t>カタチ</t>
    </rPh>
    <rPh sb="31" eb="34">
      <t>コウコウセイ</t>
    </rPh>
    <rPh sb="37" eb="39">
      <t>モンダイ</t>
    </rPh>
    <rPh sb="39" eb="41">
      <t>テイキ</t>
    </rPh>
    <rPh sb="46" eb="48">
      <t>ヘイセイ</t>
    </rPh>
    <rPh sb="49" eb="50">
      <t>ネン</t>
    </rPh>
    <phoneticPr fontId="3"/>
  </si>
  <si>
    <t>未来をひらく光電池</t>
    <rPh sb="0" eb="2">
      <t>ミライ</t>
    </rPh>
    <rPh sb="6" eb="7">
      <t>ヒカリ</t>
    </rPh>
    <rPh sb="7" eb="9">
      <t>デンチ</t>
    </rPh>
    <phoneticPr fontId="3"/>
  </si>
  <si>
    <t>光電池について、エネルギー利用と環境問題の面から、分かりやすく解説する。
（平成８年）</t>
    <rPh sb="0" eb="1">
      <t>ヒカリ</t>
    </rPh>
    <rPh sb="1" eb="3">
      <t>デンチ</t>
    </rPh>
    <rPh sb="13" eb="15">
      <t>リヨウ</t>
    </rPh>
    <rPh sb="16" eb="18">
      <t>カンキョウ</t>
    </rPh>
    <rPh sb="18" eb="20">
      <t>モンダイ</t>
    </rPh>
    <rPh sb="21" eb="22">
      <t>メン</t>
    </rPh>
    <rPh sb="25" eb="26">
      <t>ワ</t>
    </rPh>
    <rPh sb="31" eb="33">
      <t>カイセツ</t>
    </rPh>
    <rPh sb="38" eb="40">
      <t>ヘイセイ</t>
    </rPh>
    <rPh sb="41" eb="42">
      <t>ネン</t>
    </rPh>
    <phoneticPr fontId="3"/>
  </si>
  <si>
    <t>レクエイム５０　～占守島の戦後～</t>
    <rPh sb="9" eb="10">
      <t>シ</t>
    </rPh>
    <rPh sb="10" eb="11">
      <t>マモ</t>
    </rPh>
    <rPh sb="11" eb="12">
      <t>シマ</t>
    </rPh>
    <rPh sb="13" eb="15">
      <t>センゴ</t>
    </rPh>
    <phoneticPr fontId="3"/>
  </si>
  <si>
    <t>北千島最北端の島、占守島。この島で終戦３日後、日ソ両軍の間で激しい戦闘が起こった。
（平成８年）</t>
    <rPh sb="0" eb="1">
      <t>キタ</t>
    </rPh>
    <rPh sb="1" eb="3">
      <t>チシマ</t>
    </rPh>
    <rPh sb="3" eb="6">
      <t>サイホクタン</t>
    </rPh>
    <rPh sb="7" eb="8">
      <t>シマ</t>
    </rPh>
    <rPh sb="9" eb="10">
      <t>セン</t>
    </rPh>
    <rPh sb="10" eb="11">
      <t>シュ</t>
    </rPh>
    <rPh sb="11" eb="12">
      <t>シマ</t>
    </rPh>
    <rPh sb="15" eb="16">
      <t>シマ</t>
    </rPh>
    <rPh sb="17" eb="19">
      <t>シュウセン</t>
    </rPh>
    <rPh sb="20" eb="21">
      <t>ニチ</t>
    </rPh>
    <rPh sb="21" eb="22">
      <t>ゴ</t>
    </rPh>
    <rPh sb="23" eb="24">
      <t>ニッ</t>
    </rPh>
    <rPh sb="25" eb="27">
      <t>リョウグン</t>
    </rPh>
    <rPh sb="28" eb="29">
      <t>アイダ</t>
    </rPh>
    <rPh sb="30" eb="31">
      <t>ハゲ</t>
    </rPh>
    <rPh sb="33" eb="35">
      <t>セントウ</t>
    </rPh>
    <rPh sb="36" eb="37">
      <t>オ</t>
    </rPh>
    <rPh sb="43" eb="45">
      <t>ヘイセイ</t>
    </rPh>
    <rPh sb="46" eb="47">
      <t>ネン</t>
    </rPh>
    <phoneticPr fontId="3"/>
  </si>
  <si>
    <t>Ｖサイン
　～ビデオ資料とその利用～</t>
    <rPh sb="10" eb="12">
      <t>シリョウ</t>
    </rPh>
    <rPh sb="15" eb="17">
      <t>リヨウ</t>
    </rPh>
    <phoneticPr fontId="3"/>
  </si>
  <si>
    <t>ブイサイン</t>
    <phoneticPr fontId="3"/>
  </si>
  <si>
    <t>「道徳教育推進指導資料」の中から読み物１編を選んで映像化したもので、「資料編」と「活用編」の２部構成になっている。生徒の内面をより豊かにしていくための道徳授業の進め方などについて分かりやすく説明している。
（平成８年）</t>
    <rPh sb="1" eb="3">
      <t>ドウトク</t>
    </rPh>
    <rPh sb="3" eb="5">
      <t>キョウイク</t>
    </rPh>
    <rPh sb="5" eb="7">
      <t>スイシン</t>
    </rPh>
    <rPh sb="7" eb="9">
      <t>シドウ</t>
    </rPh>
    <rPh sb="9" eb="11">
      <t>シリョウ</t>
    </rPh>
    <rPh sb="13" eb="14">
      <t>ナカ</t>
    </rPh>
    <rPh sb="16" eb="17">
      <t>ヨ</t>
    </rPh>
    <rPh sb="18" eb="19">
      <t>モノ</t>
    </rPh>
    <rPh sb="20" eb="21">
      <t>ヘン</t>
    </rPh>
    <rPh sb="22" eb="23">
      <t>エラ</t>
    </rPh>
    <rPh sb="25" eb="28">
      <t>エイゾウカ</t>
    </rPh>
    <rPh sb="35" eb="38">
      <t>シリョウヘン</t>
    </rPh>
    <rPh sb="41" eb="43">
      <t>カツヨウ</t>
    </rPh>
    <rPh sb="43" eb="44">
      <t>ヘン</t>
    </rPh>
    <rPh sb="47" eb="48">
      <t>ブ</t>
    </rPh>
    <rPh sb="48" eb="50">
      <t>コウセイ</t>
    </rPh>
    <rPh sb="57" eb="59">
      <t>セイト</t>
    </rPh>
    <rPh sb="60" eb="62">
      <t>ナイメン</t>
    </rPh>
    <rPh sb="65" eb="66">
      <t>ユタ</t>
    </rPh>
    <rPh sb="75" eb="77">
      <t>ドウトク</t>
    </rPh>
    <rPh sb="77" eb="79">
      <t>ジュギョウ</t>
    </rPh>
    <rPh sb="80" eb="81">
      <t>スス</t>
    </rPh>
    <rPh sb="82" eb="83">
      <t>カタ</t>
    </rPh>
    <rPh sb="89" eb="90">
      <t>ワ</t>
    </rPh>
    <rPh sb="95" eb="97">
      <t>セツメイ</t>
    </rPh>
    <rPh sb="104" eb="106">
      <t>ヘイセイ</t>
    </rPh>
    <rPh sb="107" eb="108">
      <t>ネン</t>
    </rPh>
    <phoneticPr fontId="3"/>
  </si>
  <si>
    <t>いじめられている君へ</t>
    <rPh sb="8" eb="9">
      <t>キミ</t>
    </rPh>
    <phoneticPr fontId="3"/>
  </si>
  <si>
    <t>いじめられている友人を大切な友だちとして、あたたかく受け止め、いっしょになっていじめっ子に非暴力で対峙し、その解決をはかった二人の小学生の友情の物語。
（平成８年）</t>
    <rPh sb="8" eb="10">
      <t>ユウジン</t>
    </rPh>
    <rPh sb="11" eb="13">
      <t>タイセツ</t>
    </rPh>
    <rPh sb="14" eb="15">
      <t>トモ</t>
    </rPh>
    <rPh sb="26" eb="27">
      <t>ウ</t>
    </rPh>
    <rPh sb="28" eb="29">
      <t>ト</t>
    </rPh>
    <rPh sb="43" eb="44">
      <t>コ</t>
    </rPh>
    <rPh sb="45" eb="48">
      <t>ヒボウリョク</t>
    </rPh>
    <rPh sb="49" eb="51">
      <t>タイジ</t>
    </rPh>
    <rPh sb="55" eb="57">
      <t>カイケツ</t>
    </rPh>
    <rPh sb="62" eb="64">
      <t>フタリ</t>
    </rPh>
    <rPh sb="65" eb="67">
      <t>ショウガク</t>
    </rPh>
    <rPh sb="67" eb="68">
      <t>セイ</t>
    </rPh>
    <rPh sb="69" eb="71">
      <t>ユウジョウ</t>
    </rPh>
    <rPh sb="72" eb="74">
      <t>モノガタリ</t>
    </rPh>
    <rPh sb="77" eb="79">
      <t>ヘイセイ</t>
    </rPh>
    <rPh sb="80" eb="81">
      <t>ネン</t>
    </rPh>
    <phoneticPr fontId="3"/>
  </si>
  <si>
    <t>友情のキックオフ！　（アニメ）</t>
    <rPh sb="0" eb="2">
      <t>ユウジョウ</t>
    </rPh>
    <phoneticPr fontId="3"/>
  </si>
  <si>
    <t>転校生の少年を迎えて初めて「差別」に出会った子供たちの波紋をとらえ、その中で積極的に考え、行動しようとする主人公の少女を軸に、望ましい真の友情のあり方を探り、差別に対する子供たちの認識の高まりを描いている。
（平成８年）</t>
    <rPh sb="0" eb="3">
      <t>テンコウセイ</t>
    </rPh>
    <rPh sb="4" eb="6">
      <t>ショウネン</t>
    </rPh>
    <rPh sb="7" eb="8">
      <t>ムカ</t>
    </rPh>
    <rPh sb="10" eb="11">
      <t>ハジ</t>
    </rPh>
    <rPh sb="14" eb="16">
      <t>サベツ</t>
    </rPh>
    <rPh sb="18" eb="20">
      <t>デア</t>
    </rPh>
    <rPh sb="22" eb="24">
      <t>コドモ</t>
    </rPh>
    <rPh sb="27" eb="29">
      <t>ハモン</t>
    </rPh>
    <rPh sb="36" eb="37">
      <t>ナカ</t>
    </rPh>
    <rPh sb="38" eb="41">
      <t>セッキョクテキ</t>
    </rPh>
    <rPh sb="42" eb="43">
      <t>カンガ</t>
    </rPh>
    <rPh sb="45" eb="47">
      <t>コウドウ</t>
    </rPh>
    <rPh sb="53" eb="56">
      <t>シュジンコウ</t>
    </rPh>
    <rPh sb="57" eb="59">
      <t>ショウジョ</t>
    </rPh>
    <rPh sb="60" eb="61">
      <t>ジク</t>
    </rPh>
    <rPh sb="63" eb="64">
      <t>ノゾ</t>
    </rPh>
    <rPh sb="67" eb="68">
      <t>シン</t>
    </rPh>
    <rPh sb="69" eb="71">
      <t>ユウジョウ</t>
    </rPh>
    <rPh sb="74" eb="75">
      <t>カタ</t>
    </rPh>
    <rPh sb="76" eb="77">
      <t>サグ</t>
    </rPh>
    <rPh sb="79" eb="81">
      <t>サベツ</t>
    </rPh>
    <rPh sb="82" eb="83">
      <t>タイ</t>
    </rPh>
    <rPh sb="85" eb="87">
      <t>コドモ</t>
    </rPh>
    <rPh sb="90" eb="92">
      <t>ニンシキ</t>
    </rPh>
    <rPh sb="93" eb="94">
      <t>タカ</t>
    </rPh>
    <rPh sb="97" eb="98">
      <t>エガ</t>
    </rPh>
    <rPh sb="105" eb="107">
      <t>ヘイセイ</t>
    </rPh>
    <rPh sb="108" eb="109">
      <t>ネン</t>
    </rPh>
    <phoneticPr fontId="3"/>
  </si>
  <si>
    <t>根雪とける頃</t>
    <rPh sb="0" eb="2">
      <t>ネユキ</t>
    </rPh>
    <rPh sb="5" eb="6">
      <t>コロ</t>
    </rPh>
    <phoneticPr fontId="3"/>
  </si>
  <si>
    <t>息子の結婚をめぐり、家族や周辺の人々が織り成す人間模様を通して、自立することの大切さやどの人も一人の人間として尊重され、大切にされなければならないことに気付いていく様子を描く。
（平成８年）</t>
    <rPh sb="0" eb="2">
      <t>ムスコ</t>
    </rPh>
    <rPh sb="3" eb="5">
      <t>ケッコン</t>
    </rPh>
    <rPh sb="10" eb="12">
      <t>カゾク</t>
    </rPh>
    <rPh sb="13" eb="15">
      <t>シュウヘン</t>
    </rPh>
    <rPh sb="16" eb="18">
      <t>ヒトビト</t>
    </rPh>
    <rPh sb="19" eb="20">
      <t>オ</t>
    </rPh>
    <rPh sb="21" eb="22">
      <t>ナ</t>
    </rPh>
    <rPh sb="23" eb="25">
      <t>ニンゲン</t>
    </rPh>
    <rPh sb="25" eb="27">
      <t>モヨウ</t>
    </rPh>
    <rPh sb="28" eb="29">
      <t>トオ</t>
    </rPh>
    <rPh sb="32" eb="34">
      <t>ジリツ</t>
    </rPh>
    <rPh sb="39" eb="41">
      <t>タイセツ</t>
    </rPh>
    <rPh sb="45" eb="46">
      <t>ヒト</t>
    </rPh>
    <rPh sb="47" eb="49">
      <t>ヒトリ</t>
    </rPh>
    <rPh sb="50" eb="52">
      <t>ニンゲン</t>
    </rPh>
    <rPh sb="55" eb="57">
      <t>ソンチョウ</t>
    </rPh>
    <rPh sb="60" eb="62">
      <t>タイセツ</t>
    </rPh>
    <rPh sb="76" eb="78">
      <t>キヅ</t>
    </rPh>
    <rPh sb="82" eb="84">
      <t>ヨウス</t>
    </rPh>
    <rPh sb="85" eb="86">
      <t>エガ</t>
    </rPh>
    <rPh sb="90" eb="92">
      <t>ヘイセイ</t>
    </rPh>
    <rPh sb="93" eb="94">
      <t>ネン</t>
    </rPh>
    <phoneticPr fontId="3"/>
  </si>
  <si>
    <t>橋本総理の外交記録</t>
    <rPh sb="0" eb="2">
      <t>ハシモト</t>
    </rPh>
    <rPh sb="2" eb="4">
      <t>ソウリ</t>
    </rPh>
    <rPh sb="5" eb="7">
      <t>ガイコウ</t>
    </rPh>
    <rPh sb="7" eb="9">
      <t>キロク</t>
    </rPh>
    <phoneticPr fontId="3"/>
  </si>
  <si>
    <t>平成８年１月に就任した橋本総理大臣の外交活動を紹介。
（平成８年）</t>
    <rPh sb="0" eb="2">
      <t>ヘイセイ</t>
    </rPh>
    <rPh sb="3" eb="4">
      <t>ネン</t>
    </rPh>
    <rPh sb="5" eb="6">
      <t>ガツ</t>
    </rPh>
    <rPh sb="7" eb="9">
      <t>シュウニン</t>
    </rPh>
    <rPh sb="11" eb="13">
      <t>ハシモト</t>
    </rPh>
    <rPh sb="13" eb="15">
      <t>ソウリ</t>
    </rPh>
    <rPh sb="15" eb="17">
      <t>ダイジン</t>
    </rPh>
    <rPh sb="18" eb="20">
      <t>ガイコウ</t>
    </rPh>
    <rPh sb="20" eb="22">
      <t>カツドウ</t>
    </rPh>
    <rPh sb="23" eb="25">
      <t>ショウカイ</t>
    </rPh>
    <rPh sb="28" eb="30">
      <t>ヘイセイ</t>
    </rPh>
    <rPh sb="31" eb="32">
      <t>ネン</t>
    </rPh>
    <phoneticPr fontId="3"/>
  </si>
  <si>
    <t>宮沢賢治</t>
    <rPh sb="0" eb="2">
      <t>ミヤザワ</t>
    </rPh>
    <rPh sb="2" eb="4">
      <t>ケンジ</t>
    </rPh>
    <phoneticPr fontId="3"/>
  </si>
  <si>
    <t>宮沢賢治の主要な作品の朗読を交えながら、その生涯と作品の背景を紹介する。
（平成８年）</t>
    <rPh sb="0" eb="2">
      <t>ミヤザワ</t>
    </rPh>
    <rPh sb="2" eb="4">
      <t>ケンジ</t>
    </rPh>
    <rPh sb="5" eb="7">
      <t>シュヨウ</t>
    </rPh>
    <rPh sb="8" eb="10">
      <t>サクヒン</t>
    </rPh>
    <rPh sb="11" eb="13">
      <t>ロウドク</t>
    </rPh>
    <rPh sb="14" eb="15">
      <t>マジ</t>
    </rPh>
    <rPh sb="22" eb="24">
      <t>ショウガイ</t>
    </rPh>
    <rPh sb="25" eb="27">
      <t>サクヒン</t>
    </rPh>
    <rPh sb="28" eb="30">
      <t>ハイケイ</t>
    </rPh>
    <rPh sb="31" eb="33">
      <t>ショウカイ</t>
    </rPh>
    <rPh sb="38" eb="40">
      <t>ヘイセイ</t>
    </rPh>
    <rPh sb="41" eb="42">
      <t>ネン</t>
    </rPh>
    <phoneticPr fontId="3"/>
  </si>
  <si>
    <t>日本の暦　～ビジュアル歳時記～</t>
    <rPh sb="0" eb="2">
      <t>ニホン</t>
    </rPh>
    <rPh sb="3" eb="4">
      <t>コヨミ</t>
    </rPh>
    <rPh sb="11" eb="14">
      <t>サイジキ</t>
    </rPh>
    <phoneticPr fontId="3"/>
  </si>
  <si>
    <t>日本の四季折々の伝統行事を、美しい映像と色調により紹介し、その意味を考える。
（平成８年）</t>
    <rPh sb="0" eb="2">
      <t>ニホン</t>
    </rPh>
    <rPh sb="3" eb="5">
      <t>シキ</t>
    </rPh>
    <rPh sb="5" eb="7">
      <t>オリオリ</t>
    </rPh>
    <rPh sb="8" eb="10">
      <t>デントウ</t>
    </rPh>
    <rPh sb="10" eb="12">
      <t>ギョウジ</t>
    </rPh>
    <rPh sb="14" eb="15">
      <t>ウツク</t>
    </rPh>
    <rPh sb="17" eb="19">
      <t>エイゾウ</t>
    </rPh>
    <rPh sb="20" eb="22">
      <t>シキチョウ</t>
    </rPh>
    <rPh sb="25" eb="27">
      <t>ショウカイ</t>
    </rPh>
    <rPh sb="31" eb="33">
      <t>イミ</t>
    </rPh>
    <rPh sb="34" eb="35">
      <t>カンガ</t>
    </rPh>
    <rPh sb="40" eb="42">
      <t>ヘイセイ</t>
    </rPh>
    <rPh sb="43" eb="44">
      <t>ネン</t>
    </rPh>
    <phoneticPr fontId="3"/>
  </si>
  <si>
    <t>中学生のボランティア学習マニュアル</t>
    <rPh sb="0" eb="3">
      <t>チュウガクセイ</t>
    </rPh>
    <rPh sb="10" eb="12">
      <t>ガクシュウ</t>
    </rPh>
    <phoneticPr fontId="3"/>
  </si>
  <si>
    <t>実際にボランティア学習を体験している中学生たちの姿を例に、その進め方を紹介する。
（平成８年）</t>
    <rPh sb="0" eb="2">
      <t>ジッサイ</t>
    </rPh>
    <rPh sb="9" eb="11">
      <t>ガクシュウ</t>
    </rPh>
    <rPh sb="12" eb="14">
      <t>タイケン</t>
    </rPh>
    <rPh sb="18" eb="20">
      <t>チュウガク</t>
    </rPh>
    <rPh sb="20" eb="21">
      <t>セイ</t>
    </rPh>
    <rPh sb="24" eb="25">
      <t>スガタ</t>
    </rPh>
    <rPh sb="26" eb="27">
      <t>レイ</t>
    </rPh>
    <rPh sb="31" eb="32">
      <t>スス</t>
    </rPh>
    <rPh sb="33" eb="34">
      <t>カタ</t>
    </rPh>
    <rPh sb="35" eb="37">
      <t>ショウカイ</t>
    </rPh>
    <rPh sb="42" eb="44">
      <t>ヘイセイ</t>
    </rPh>
    <rPh sb="45" eb="46">
      <t>ネン</t>
    </rPh>
    <phoneticPr fontId="3"/>
  </si>
  <si>
    <t>わたしたちの生命（いのち）創造</t>
    <rPh sb="6" eb="8">
      <t>イノチ</t>
    </rPh>
    <phoneticPr fontId="3"/>
  </si>
  <si>
    <t>小学生
中学生</t>
    <rPh sb="0" eb="2">
      <t>ショウガク</t>
    </rPh>
    <rPh sb="2" eb="3">
      <t>セイ</t>
    </rPh>
    <rPh sb="4" eb="6">
      <t>チュウガク</t>
    </rPh>
    <rPh sb="6" eb="7">
      <t>セイ</t>
    </rPh>
    <phoneticPr fontId="3"/>
  </si>
  <si>
    <t>生命誕生の神秘的な営みと厳粛な生物としての発生を、卵と精子の出会いから、受精、妊娠、胎児の月齢を追って、その成長を追うことで表現する。
（平成８年）</t>
    <rPh sb="0" eb="2">
      <t>セイメイ</t>
    </rPh>
    <rPh sb="2" eb="4">
      <t>タンジョウ</t>
    </rPh>
    <rPh sb="5" eb="8">
      <t>シンピテキ</t>
    </rPh>
    <rPh sb="9" eb="10">
      <t>イトナ</t>
    </rPh>
    <rPh sb="12" eb="14">
      <t>ゲンシュク</t>
    </rPh>
    <rPh sb="15" eb="17">
      <t>セイブツ</t>
    </rPh>
    <rPh sb="21" eb="23">
      <t>ハッセイ</t>
    </rPh>
    <rPh sb="25" eb="26">
      <t>ラン</t>
    </rPh>
    <rPh sb="27" eb="29">
      <t>セイシ</t>
    </rPh>
    <rPh sb="30" eb="32">
      <t>デア</t>
    </rPh>
    <rPh sb="36" eb="38">
      <t>ジュセイ</t>
    </rPh>
    <rPh sb="39" eb="41">
      <t>ニンシン</t>
    </rPh>
    <rPh sb="42" eb="44">
      <t>タイジ</t>
    </rPh>
    <rPh sb="45" eb="47">
      <t>ゲツレイ</t>
    </rPh>
    <rPh sb="48" eb="49">
      <t>オ</t>
    </rPh>
    <rPh sb="54" eb="56">
      <t>セイチョウ</t>
    </rPh>
    <rPh sb="57" eb="58">
      <t>オ</t>
    </rPh>
    <rPh sb="62" eb="64">
      <t>ヒョウゲン</t>
    </rPh>
    <rPh sb="69" eb="71">
      <t>ヘイセイ</t>
    </rPh>
    <rPh sb="72" eb="73">
      <t>ネン</t>
    </rPh>
    <phoneticPr fontId="3"/>
  </si>
  <si>
    <t>米作に生きる人びと</t>
    <rPh sb="0" eb="1">
      <t>コメ</t>
    </rPh>
    <rPh sb="1" eb="2">
      <t>サク</t>
    </rPh>
    <rPh sb="3" eb="4">
      <t>イ</t>
    </rPh>
    <rPh sb="6" eb="7">
      <t>ヒト</t>
    </rPh>
    <phoneticPr fontId="3"/>
  </si>
  <si>
    <t>山形県庄内地方を取材し、米作に携わる人たちの具体的事例を紹介し、国民生活を支える食糧生産の意味について学ぶ。
（平成８年）</t>
    <rPh sb="0" eb="3">
      <t>ヤマガタケン</t>
    </rPh>
    <rPh sb="3" eb="5">
      <t>ショウナイ</t>
    </rPh>
    <rPh sb="5" eb="7">
      <t>チホウ</t>
    </rPh>
    <rPh sb="8" eb="10">
      <t>シュザイ</t>
    </rPh>
    <rPh sb="12" eb="13">
      <t>コメ</t>
    </rPh>
    <rPh sb="13" eb="14">
      <t>サク</t>
    </rPh>
    <rPh sb="15" eb="16">
      <t>タズサ</t>
    </rPh>
    <rPh sb="18" eb="19">
      <t>ヒト</t>
    </rPh>
    <rPh sb="22" eb="25">
      <t>グタイテキ</t>
    </rPh>
    <rPh sb="25" eb="27">
      <t>ジレイ</t>
    </rPh>
    <rPh sb="28" eb="30">
      <t>ショウカイ</t>
    </rPh>
    <rPh sb="32" eb="34">
      <t>コクミン</t>
    </rPh>
    <rPh sb="34" eb="36">
      <t>セイカツ</t>
    </rPh>
    <rPh sb="37" eb="38">
      <t>ササ</t>
    </rPh>
    <rPh sb="40" eb="42">
      <t>ショクリョウ</t>
    </rPh>
    <rPh sb="42" eb="44">
      <t>セイサン</t>
    </rPh>
    <rPh sb="45" eb="47">
      <t>イミ</t>
    </rPh>
    <rPh sb="51" eb="52">
      <t>マナ</t>
    </rPh>
    <rPh sb="56" eb="58">
      <t>ヘイセイ</t>
    </rPh>
    <rPh sb="59" eb="60">
      <t>ネン</t>
    </rPh>
    <phoneticPr fontId="3"/>
  </si>
  <si>
    <t>植物のつくりとはたらき
　～水の通り道～</t>
    <rPh sb="0" eb="2">
      <t>ショクブツ</t>
    </rPh>
    <rPh sb="14" eb="15">
      <t>ミズ</t>
    </rPh>
    <rPh sb="16" eb="19">
      <t>トオリミチ</t>
    </rPh>
    <phoneticPr fontId="3"/>
  </si>
  <si>
    <t>水が根から茎を通り、葉の気孔から蒸散するまでを特殊撮影などでわかりやすく解説する。
（平成８年）</t>
    <rPh sb="0" eb="1">
      <t>ミズ</t>
    </rPh>
    <rPh sb="2" eb="3">
      <t>ネ</t>
    </rPh>
    <rPh sb="5" eb="6">
      <t>クキ</t>
    </rPh>
    <rPh sb="7" eb="8">
      <t>トオ</t>
    </rPh>
    <rPh sb="10" eb="11">
      <t>ハ</t>
    </rPh>
    <rPh sb="12" eb="14">
      <t>キコウ</t>
    </rPh>
    <rPh sb="16" eb="18">
      <t>ジョウサン</t>
    </rPh>
    <rPh sb="23" eb="25">
      <t>トクシュ</t>
    </rPh>
    <rPh sb="25" eb="27">
      <t>サツエイ</t>
    </rPh>
    <rPh sb="36" eb="38">
      <t>カイセツ</t>
    </rPh>
    <rPh sb="43" eb="45">
      <t>ヘイセイ</t>
    </rPh>
    <rPh sb="46" eb="47">
      <t>ネン</t>
    </rPh>
    <phoneticPr fontId="3"/>
  </si>
  <si>
    <t>星の動き①　～夏の空の星～</t>
    <rPh sb="0" eb="1">
      <t>ホシ</t>
    </rPh>
    <rPh sb="2" eb="3">
      <t>ウゴ</t>
    </rPh>
    <rPh sb="7" eb="8">
      <t>ナツ</t>
    </rPh>
    <rPh sb="9" eb="10">
      <t>ソラ</t>
    </rPh>
    <rPh sb="11" eb="12">
      <t>ホシ</t>
    </rPh>
    <phoneticPr fontId="3"/>
  </si>
  <si>
    <t>夏の星座の話をアニメなどビデオ技術を駆使してわかりやすく説明。また、星座早見表を使っての観察の仕方も理解する。
（平成８年）</t>
    <rPh sb="0" eb="1">
      <t>ナツ</t>
    </rPh>
    <rPh sb="2" eb="4">
      <t>セイザ</t>
    </rPh>
    <rPh sb="5" eb="6">
      <t>ハナシ</t>
    </rPh>
    <rPh sb="15" eb="17">
      <t>ギジュツ</t>
    </rPh>
    <rPh sb="18" eb="20">
      <t>クシ</t>
    </rPh>
    <rPh sb="28" eb="30">
      <t>セツメイ</t>
    </rPh>
    <rPh sb="34" eb="36">
      <t>セイザ</t>
    </rPh>
    <rPh sb="36" eb="38">
      <t>ハヤミ</t>
    </rPh>
    <rPh sb="38" eb="39">
      <t>ヒョウ</t>
    </rPh>
    <rPh sb="40" eb="41">
      <t>ツカ</t>
    </rPh>
    <rPh sb="44" eb="46">
      <t>カンサツ</t>
    </rPh>
    <rPh sb="47" eb="49">
      <t>シカタ</t>
    </rPh>
    <rPh sb="50" eb="52">
      <t>リカイ</t>
    </rPh>
    <rPh sb="57" eb="59">
      <t>ヘイセイ</t>
    </rPh>
    <rPh sb="60" eb="61">
      <t>ネン</t>
    </rPh>
    <phoneticPr fontId="3"/>
  </si>
  <si>
    <t>星の動き②　～冬の空の星～</t>
    <rPh sb="0" eb="1">
      <t>ホシ</t>
    </rPh>
    <rPh sb="2" eb="3">
      <t>ウゴ</t>
    </rPh>
    <rPh sb="7" eb="8">
      <t>フユ</t>
    </rPh>
    <rPh sb="9" eb="10">
      <t>ソラ</t>
    </rPh>
    <rPh sb="11" eb="12">
      <t>ホシ</t>
    </rPh>
    <phoneticPr fontId="3"/>
  </si>
  <si>
    <t>冬の星座の星の動きを実写やアニメ、コンピュータグラフィックスでわかりやすく解説する。
（平成８年）</t>
    <rPh sb="0" eb="1">
      <t>フユ</t>
    </rPh>
    <rPh sb="2" eb="4">
      <t>セイザ</t>
    </rPh>
    <rPh sb="5" eb="6">
      <t>ホシ</t>
    </rPh>
    <rPh sb="7" eb="8">
      <t>ウゴ</t>
    </rPh>
    <rPh sb="10" eb="12">
      <t>ジッシャ</t>
    </rPh>
    <rPh sb="37" eb="39">
      <t>カイセツ</t>
    </rPh>
    <rPh sb="44" eb="46">
      <t>ヘイセイ</t>
    </rPh>
    <rPh sb="47" eb="48">
      <t>ネン</t>
    </rPh>
    <phoneticPr fontId="3"/>
  </si>
  <si>
    <t>土地のつくり①
　～土地のつくりとでき方～</t>
    <rPh sb="0" eb="2">
      <t>トチ</t>
    </rPh>
    <rPh sb="10" eb="12">
      <t>トチ</t>
    </rPh>
    <rPh sb="19" eb="20">
      <t>カタ</t>
    </rPh>
    <phoneticPr fontId="3"/>
  </si>
  <si>
    <t>各地の地層の観察により奥行きや広がり、大地の変動を理解する。
（平成８年）</t>
    <rPh sb="0" eb="2">
      <t>カクチ</t>
    </rPh>
    <rPh sb="3" eb="5">
      <t>チソウ</t>
    </rPh>
    <rPh sb="6" eb="8">
      <t>カンサツ</t>
    </rPh>
    <rPh sb="11" eb="13">
      <t>オクユ</t>
    </rPh>
    <rPh sb="15" eb="16">
      <t>ヒロ</t>
    </rPh>
    <rPh sb="19" eb="21">
      <t>ダイチ</t>
    </rPh>
    <rPh sb="22" eb="24">
      <t>ヘンドウ</t>
    </rPh>
    <rPh sb="25" eb="27">
      <t>リカイ</t>
    </rPh>
    <rPh sb="32" eb="34">
      <t>ヘイセイ</t>
    </rPh>
    <rPh sb="35" eb="36">
      <t>ネン</t>
    </rPh>
    <phoneticPr fontId="3"/>
  </si>
  <si>
    <t>土地のつくり②
　～火山のはたらきと岩石～</t>
    <rPh sb="0" eb="2">
      <t>トチ</t>
    </rPh>
    <rPh sb="10" eb="12">
      <t>カザン</t>
    </rPh>
    <rPh sb="18" eb="20">
      <t>ガンセキ</t>
    </rPh>
    <phoneticPr fontId="3"/>
  </si>
  <si>
    <t>火山の噴火の様子や、ローム層など火山によって出来た各地の地層、火成岩の出来る様子を実写やアニメで理解する。
（平成８年）</t>
    <rPh sb="0" eb="2">
      <t>カザン</t>
    </rPh>
    <rPh sb="3" eb="5">
      <t>フンカ</t>
    </rPh>
    <rPh sb="6" eb="8">
      <t>ヨウス</t>
    </rPh>
    <rPh sb="13" eb="14">
      <t>ソウ</t>
    </rPh>
    <rPh sb="16" eb="18">
      <t>カザン</t>
    </rPh>
    <rPh sb="22" eb="24">
      <t>デキ</t>
    </rPh>
    <rPh sb="25" eb="27">
      <t>カクチ</t>
    </rPh>
    <rPh sb="28" eb="30">
      <t>チソウ</t>
    </rPh>
    <rPh sb="31" eb="34">
      <t>カセイガン</t>
    </rPh>
    <rPh sb="35" eb="37">
      <t>デキ</t>
    </rPh>
    <rPh sb="38" eb="40">
      <t>ヨウス</t>
    </rPh>
    <rPh sb="41" eb="43">
      <t>ジッシャ</t>
    </rPh>
    <rPh sb="48" eb="50">
      <t>リカイ</t>
    </rPh>
    <rPh sb="55" eb="57">
      <t>ヘイセイ</t>
    </rPh>
    <rPh sb="58" eb="59">
      <t>ネン</t>
    </rPh>
    <phoneticPr fontId="3"/>
  </si>
  <si>
    <t>からだのつくりとはたらき　①
呼吸・血液循環</t>
    <phoneticPr fontId="3"/>
  </si>
  <si>
    <t>肺のつくりと働きや呼吸、さらに心臓の働きや血液の流れとその働きを理解する。
（平成８年）</t>
    <rPh sb="0" eb="1">
      <t>ハイ</t>
    </rPh>
    <rPh sb="6" eb="7">
      <t>ハタラ</t>
    </rPh>
    <rPh sb="9" eb="11">
      <t>コキュウ</t>
    </rPh>
    <rPh sb="15" eb="17">
      <t>シンゾウ</t>
    </rPh>
    <rPh sb="18" eb="19">
      <t>ハタラ</t>
    </rPh>
    <rPh sb="21" eb="23">
      <t>ケツエキ</t>
    </rPh>
    <rPh sb="24" eb="25">
      <t>ナガ</t>
    </rPh>
    <rPh sb="29" eb="30">
      <t>ハタラ</t>
    </rPh>
    <rPh sb="32" eb="34">
      <t>リカイ</t>
    </rPh>
    <rPh sb="39" eb="41">
      <t>ヘイセイ</t>
    </rPh>
    <rPh sb="42" eb="43">
      <t>ネン</t>
    </rPh>
    <phoneticPr fontId="3"/>
  </si>
  <si>
    <t>からだのつくりとはたらき　②
食べ物の消化と吸収</t>
    <rPh sb="15" eb="18">
      <t>タベモノ</t>
    </rPh>
    <rPh sb="19" eb="21">
      <t>ショウカ</t>
    </rPh>
    <rPh sb="22" eb="24">
      <t>キュウシュウ</t>
    </rPh>
    <phoneticPr fontId="3"/>
  </si>
  <si>
    <t>食べ物が消化され、体内に取り入れられるまでの仕組みが理解できる。
（平成８年）</t>
    <rPh sb="0" eb="1">
      <t>タ</t>
    </rPh>
    <rPh sb="2" eb="3">
      <t>モノ</t>
    </rPh>
    <rPh sb="4" eb="6">
      <t>ショウカ</t>
    </rPh>
    <rPh sb="9" eb="11">
      <t>タイナイ</t>
    </rPh>
    <rPh sb="12" eb="13">
      <t>ト</t>
    </rPh>
    <rPh sb="14" eb="15">
      <t>イ</t>
    </rPh>
    <rPh sb="22" eb="24">
      <t>シク</t>
    </rPh>
    <rPh sb="26" eb="28">
      <t>リカイ</t>
    </rPh>
    <rPh sb="34" eb="36">
      <t>ヘイセイ</t>
    </rPh>
    <rPh sb="37" eb="38">
      <t>ネン</t>
    </rPh>
    <phoneticPr fontId="3"/>
  </si>
  <si>
    <t>からだのつくりとはたらき　③
骨格と運動</t>
    <rPh sb="15" eb="17">
      <t>コッカク</t>
    </rPh>
    <rPh sb="18" eb="20">
      <t>ウンドウ</t>
    </rPh>
    <phoneticPr fontId="3"/>
  </si>
  <si>
    <t>人の骨の役割、つくりとはたらきを他の動物と比較しながら学習する。
（平成８年）</t>
    <rPh sb="0" eb="1">
      <t>ヒト</t>
    </rPh>
    <rPh sb="2" eb="3">
      <t>ホネ</t>
    </rPh>
    <rPh sb="4" eb="6">
      <t>ヤクワリ</t>
    </rPh>
    <rPh sb="16" eb="17">
      <t>タ</t>
    </rPh>
    <rPh sb="18" eb="20">
      <t>ドウブツ</t>
    </rPh>
    <rPh sb="21" eb="23">
      <t>ヒカク</t>
    </rPh>
    <rPh sb="27" eb="29">
      <t>ガクシュウ</t>
    </rPh>
    <rPh sb="34" eb="36">
      <t>ヘイセイ</t>
    </rPh>
    <rPh sb="37" eb="38">
      <t>ネン</t>
    </rPh>
    <phoneticPr fontId="3"/>
  </si>
  <si>
    <t>人の生活と自然環境　①
　～生物のくらしと食べ物・水～</t>
    <rPh sb="14" eb="16">
      <t>セイブツ</t>
    </rPh>
    <rPh sb="21" eb="24">
      <t>タベモノ</t>
    </rPh>
    <rPh sb="25" eb="26">
      <t>ミズ</t>
    </rPh>
    <phoneticPr fontId="3"/>
  </si>
  <si>
    <t>ひとのせいかつと自然環境　　～１生物のくらしと食べ物・水</t>
    <rPh sb="16" eb="18">
      <t>セイブツ</t>
    </rPh>
    <rPh sb="23" eb="26">
      <t>タベモノ</t>
    </rPh>
    <rPh sb="27" eb="28">
      <t>ミズ</t>
    </rPh>
    <phoneticPr fontId="3"/>
  </si>
  <si>
    <t>人、植物、動物がつりあいながら生きていることを理解する。また、生物と水との関わりを理解する。
（平成８年）</t>
    <rPh sb="0" eb="1">
      <t>ヒト</t>
    </rPh>
    <rPh sb="2" eb="4">
      <t>ショクブツ</t>
    </rPh>
    <rPh sb="5" eb="7">
      <t>ドウブツ</t>
    </rPh>
    <rPh sb="15" eb="16">
      <t>イ</t>
    </rPh>
    <rPh sb="23" eb="25">
      <t>リカイ</t>
    </rPh>
    <rPh sb="31" eb="33">
      <t>セイブツ</t>
    </rPh>
    <rPh sb="34" eb="35">
      <t>ミズ</t>
    </rPh>
    <rPh sb="37" eb="38">
      <t>カカ</t>
    </rPh>
    <rPh sb="41" eb="43">
      <t>リカイ</t>
    </rPh>
    <rPh sb="48" eb="50">
      <t>ヘイセイ</t>
    </rPh>
    <rPh sb="51" eb="52">
      <t>ネン</t>
    </rPh>
    <phoneticPr fontId="3"/>
  </si>
  <si>
    <t>人の生活と自然環境　②
　～生物のくらしとかんきょう～</t>
    <rPh sb="14" eb="16">
      <t>セイブツ</t>
    </rPh>
    <phoneticPr fontId="3"/>
  </si>
  <si>
    <t>ひとのせいかつと自然環境　　～２生物のくらしとかんきょう</t>
    <rPh sb="16" eb="18">
      <t>セイブツ</t>
    </rPh>
    <phoneticPr fontId="3"/>
  </si>
  <si>
    <t>自然の中でたくさんの動物が互いに関わりながら生き続けるためにかけがえのない地球を守ることを学ぶ。
（平成８年）</t>
    <rPh sb="0" eb="2">
      <t>シゼン</t>
    </rPh>
    <rPh sb="3" eb="4">
      <t>ナカ</t>
    </rPh>
    <rPh sb="10" eb="12">
      <t>ドウブツ</t>
    </rPh>
    <rPh sb="13" eb="14">
      <t>タガ</t>
    </rPh>
    <rPh sb="16" eb="17">
      <t>カカ</t>
    </rPh>
    <rPh sb="22" eb="23">
      <t>イ</t>
    </rPh>
    <rPh sb="24" eb="25">
      <t>ツヅ</t>
    </rPh>
    <rPh sb="37" eb="39">
      <t>チキュウ</t>
    </rPh>
    <rPh sb="40" eb="41">
      <t>マモ</t>
    </rPh>
    <rPh sb="45" eb="46">
      <t>マナ</t>
    </rPh>
    <rPh sb="50" eb="52">
      <t>ヘイセイ</t>
    </rPh>
    <rPh sb="53" eb="54">
      <t>ネン</t>
    </rPh>
    <phoneticPr fontId="3"/>
  </si>
  <si>
    <t>生きる　動物に学ぶ　～性～　　　　</t>
    <rPh sb="0" eb="1">
      <t>イ</t>
    </rPh>
    <rPh sb="4" eb="6">
      <t>ドウブツ</t>
    </rPh>
    <rPh sb="7" eb="8">
      <t>マナ</t>
    </rPh>
    <rPh sb="11" eb="12">
      <t>セイ</t>
    </rPh>
    <phoneticPr fontId="3"/>
  </si>
  <si>
    <t>小学生
～一般
（道徳）</t>
    <rPh sb="5" eb="7">
      <t>イッパン</t>
    </rPh>
    <phoneticPr fontId="3"/>
  </si>
  <si>
    <t>さまざまな動物の求愛や性交渉を通じて「生命」を支える基本としての「性」を考える。
（平成８年）</t>
    <rPh sb="5" eb="7">
      <t>ドウブツ</t>
    </rPh>
    <rPh sb="8" eb="10">
      <t>キュウアイ</t>
    </rPh>
    <rPh sb="11" eb="14">
      <t>セイコウショウ</t>
    </rPh>
    <rPh sb="15" eb="16">
      <t>ツウ</t>
    </rPh>
    <rPh sb="19" eb="21">
      <t>セイメイ</t>
    </rPh>
    <rPh sb="23" eb="24">
      <t>ササ</t>
    </rPh>
    <rPh sb="26" eb="28">
      <t>キホン</t>
    </rPh>
    <rPh sb="33" eb="34">
      <t>セイ</t>
    </rPh>
    <rPh sb="36" eb="37">
      <t>カンガ</t>
    </rPh>
    <rPh sb="42" eb="44">
      <t>ヘイセイ</t>
    </rPh>
    <rPh sb="45" eb="46">
      <t>ネン</t>
    </rPh>
    <phoneticPr fontId="3"/>
  </si>
  <si>
    <t>生きる　動物に学ぶ　～誕生～</t>
    <rPh sb="0" eb="1">
      <t>イ</t>
    </rPh>
    <rPh sb="4" eb="6">
      <t>ドウブツ</t>
    </rPh>
    <rPh sb="7" eb="8">
      <t>マナ</t>
    </rPh>
    <rPh sb="11" eb="13">
      <t>タンジョウ</t>
    </rPh>
    <phoneticPr fontId="3"/>
  </si>
  <si>
    <t>ダチョウやトピなど、必死の知恵をはたらかせ苦痛を忍ぶ親の姿と、母親の愛に包まれた幼い命の讃歌。
（平成８年）</t>
    <rPh sb="10" eb="12">
      <t>ヒッシ</t>
    </rPh>
    <rPh sb="13" eb="15">
      <t>チエ</t>
    </rPh>
    <rPh sb="21" eb="23">
      <t>クツウ</t>
    </rPh>
    <rPh sb="24" eb="25">
      <t>シノ</t>
    </rPh>
    <rPh sb="26" eb="27">
      <t>オヤ</t>
    </rPh>
    <rPh sb="28" eb="29">
      <t>スガタ</t>
    </rPh>
    <rPh sb="31" eb="33">
      <t>ハハオヤ</t>
    </rPh>
    <rPh sb="34" eb="35">
      <t>アイ</t>
    </rPh>
    <rPh sb="36" eb="37">
      <t>ツツ</t>
    </rPh>
    <rPh sb="40" eb="41">
      <t>オサナ</t>
    </rPh>
    <rPh sb="42" eb="43">
      <t>イノチ</t>
    </rPh>
    <rPh sb="44" eb="46">
      <t>サンカ</t>
    </rPh>
    <rPh sb="49" eb="51">
      <t>ヘイセイ</t>
    </rPh>
    <rPh sb="52" eb="53">
      <t>ネン</t>
    </rPh>
    <phoneticPr fontId="3"/>
  </si>
  <si>
    <t>生きる　動物に学ぶ　～親子～</t>
    <rPh sb="0" eb="1">
      <t>イ</t>
    </rPh>
    <rPh sb="4" eb="6">
      <t>ドウブツ</t>
    </rPh>
    <rPh sb="7" eb="8">
      <t>マナ</t>
    </rPh>
    <rPh sb="11" eb="13">
      <t>オヤコ</t>
    </rPh>
    <phoneticPr fontId="3"/>
  </si>
  <si>
    <t>動物の子供の、誕生から自立までを支える親の愛、子供とのきずなを描く。
（平成８年）</t>
    <rPh sb="0" eb="2">
      <t>ドウブツ</t>
    </rPh>
    <rPh sb="3" eb="5">
      <t>コドモ</t>
    </rPh>
    <rPh sb="7" eb="9">
      <t>タンジョウ</t>
    </rPh>
    <rPh sb="11" eb="13">
      <t>ジリツ</t>
    </rPh>
    <rPh sb="16" eb="17">
      <t>ササ</t>
    </rPh>
    <rPh sb="19" eb="20">
      <t>オヤ</t>
    </rPh>
    <rPh sb="21" eb="22">
      <t>アイ</t>
    </rPh>
    <rPh sb="23" eb="25">
      <t>コドモ</t>
    </rPh>
    <rPh sb="31" eb="32">
      <t>エガ</t>
    </rPh>
    <rPh sb="36" eb="38">
      <t>ヘイセイ</t>
    </rPh>
    <rPh sb="39" eb="40">
      <t>ネン</t>
    </rPh>
    <phoneticPr fontId="3"/>
  </si>
  <si>
    <t>生きる　動物に学ぶ　～挨拶～</t>
    <rPh sb="0" eb="1">
      <t>イ</t>
    </rPh>
    <rPh sb="4" eb="6">
      <t>ドウブツ</t>
    </rPh>
    <rPh sb="7" eb="8">
      <t>マナ</t>
    </rPh>
    <rPh sb="11" eb="13">
      <t>アイサツ</t>
    </rPh>
    <phoneticPr fontId="3"/>
  </si>
  <si>
    <t>互いの信頼を保ちながら集団の中で生きていくための挨拶。動物の子供たちはいかにして挨拶を学んでいくのか。
（平成８年）</t>
    <rPh sb="0" eb="1">
      <t>タガ</t>
    </rPh>
    <rPh sb="3" eb="5">
      <t>シンライ</t>
    </rPh>
    <rPh sb="6" eb="7">
      <t>タモ</t>
    </rPh>
    <rPh sb="11" eb="13">
      <t>シュウダン</t>
    </rPh>
    <rPh sb="14" eb="15">
      <t>ナカ</t>
    </rPh>
    <rPh sb="16" eb="17">
      <t>イ</t>
    </rPh>
    <rPh sb="24" eb="26">
      <t>アイサツ</t>
    </rPh>
    <rPh sb="27" eb="29">
      <t>ドウブツ</t>
    </rPh>
    <rPh sb="30" eb="32">
      <t>コドモ</t>
    </rPh>
    <rPh sb="40" eb="42">
      <t>アイサツ</t>
    </rPh>
    <rPh sb="43" eb="44">
      <t>マナ</t>
    </rPh>
    <rPh sb="53" eb="55">
      <t>ヘイセイ</t>
    </rPh>
    <rPh sb="56" eb="57">
      <t>ネン</t>
    </rPh>
    <phoneticPr fontId="3"/>
  </si>
  <si>
    <t>生きる　動物に学ぶ　～争い～</t>
    <rPh sb="0" eb="1">
      <t>イ</t>
    </rPh>
    <rPh sb="4" eb="6">
      <t>ドウブツ</t>
    </rPh>
    <rPh sb="7" eb="8">
      <t>マナ</t>
    </rPh>
    <rPh sb="11" eb="12">
      <t>アラソ</t>
    </rPh>
    <phoneticPr fontId="3"/>
  </si>
  <si>
    <t>動物たちの喧嘩は勝敗のルールがある。それが見事に守られたとき、仲間の連帯は崩れない。
（平成８年）</t>
    <rPh sb="0" eb="2">
      <t>ドウブツ</t>
    </rPh>
    <rPh sb="5" eb="7">
      <t>ケンカ</t>
    </rPh>
    <rPh sb="8" eb="10">
      <t>ショウハイ</t>
    </rPh>
    <rPh sb="21" eb="23">
      <t>ミゴト</t>
    </rPh>
    <rPh sb="24" eb="25">
      <t>マモ</t>
    </rPh>
    <rPh sb="31" eb="33">
      <t>ナカマ</t>
    </rPh>
    <rPh sb="34" eb="36">
      <t>レンタイ</t>
    </rPh>
    <rPh sb="37" eb="38">
      <t>クズ</t>
    </rPh>
    <rPh sb="44" eb="46">
      <t>ヘイセイ</t>
    </rPh>
    <rPh sb="47" eb="48">
      <t>ネン</t>
    </rPh>
    <phoneticPr fontId="3"/>
  </si>
  <si>
    <t>生きる　動物に学ぶ　～共生～</t>
    <rPh sb="0" eb="1">
      <t>イ</t>
    </rPh>
    <rPh sb="4" eb="6">
      <t>ドウブツ</t>
    </rPh>
    <rPh sb="7" eb="8">
      <t>マナ</t>
    </rPh>
    <rPh sb="11" eb="13">
      <t>キョウセイ</t>
    </rPh>
    <phoneticPr fontId="3"/>
  </si>
  <si>
    <t>共に生きる動物たちを巧みに均衡させる大自然の知恵。
（平成８年）</t>
    <rPh sb="0" eb="1">
      <t>トモ</t>
    </rPh>
    <rPh sb="2" eb="3">
      <t>イ</t>
    </rPh>
    <rPh sb="5" eb="7">
      <t>ドウブツ</t>
    </rPh>
    <rPh sb="10" eb="11">
      <t>タク</t>
    </rPh>
    <rPh sb="13" eb="15">
      <t>キンコウ</t>
    </rPh>
    <rPh sb="18" eb="21">
      <t>ダイシゼン</t>
    </rPh>
    <rPh sb="22" eb="24">
      <t>チエ</t>
    </rPh>
    <rPh sb="27" eb="29">
      <t>ヘイセイ</t>
    </rPh>
    <rPh sb="30" eb="31">
      <t>ネン</t>
    </rPh>
    <phoneticPr fontId="3"/>
  </si>
  <si>
    <t>生きる　動物に学ぶ　～勇気～</t>
    <rPh sb="0" eb="1">
      <t>イ</t>
    </rPh>
    <rPh sb="4" eb="6">
      <t>ドウブツ</t>
    </rPh>
    <rPh sb="7" eb="8">
      <t>マナ</t>
    </rPh>
    <rPh sb="11" eb="13">
      <t>ユウキ</t>
    </rPh>
    <phoneticPr fontId="3"/>
  </si>
  <si>
    <t>あえて不可能に挑戦する勇気ある動物たち。
（平成８年）</t>
    <rPh sb="3" eb="6">
      <t>フカノウ</t>
    </rPh>
    <rPh sb="7" eb="9">
      <t>チョウセン</t>
    </rPh>
    <rPh sb="11" eb="13">
      <t>ユウキ</t>
    </rPh>
    <rPh sb="15" eb="17">
      <t>ドウブツ</t>
    </rPh>
    <rPh sb="22" eb="24">
      <t>ヘイセイ</t>
    </rPh>
    <rPh sb="25" eb="26">
      <t>ネン</t>
    </rPh>
    <phoneticPr fontId="3"/>
  </si>
  <si>
    <t>生きる　動物に学ぶ　～死～</t>
    <rPh sb="0" eb="1">
      <t>イ</t>
    </rPh>
    <rPh sb="4" eb="6">
      <t>ドウブツ</t>
    </rPh>
    <rPh sb="7" eb="8">
      <t>マナ</t>
    </rPh>
    <rPh sb="11" eb="12">
      <t>シ</t>
    </rPh>
    <phoneticPr fontId="3"/>
  </si>
  <si>
    <t>障害をもつ仲間を助ける友情、死んだ子をいたむ親の情。すべては新たな生命の誕生につながっていく。
（平成８年）</t>
    <rPh sb="0" eb="2">
      <t>ショウガイ</t>
    </rPh>
    <rPh sb="5" eb="7">
      <t>ナカマ</t>
    </rPh>
    <rPh sb="8" eb="9">
      <t>タス</t>
    </rPh>
    <rPh sb="11" eb="13">
      <t>ユウジョウ</t>
    </rPh>
    <rPh sb="14" eb="15">
      <t>シ</t>
    </rPh>
    <rPh sb="17" eb="18">
      <t>コ</t>
    </rPh>
    <rPh sb="22" eb="23">
      <t>オヤ</t>
    </rPh>
    <rPh sb="24" eb="25">
      <t>ジョウ</t>
    </rPh>
    <rPh sb="30" eb="31">
      <t>アラ</t>
    </rPh>
    <rPh sb="33" eb="35">
      <t>セイメイ</t>
    </rPh>
    <rPh sb="36" eb="38">
      <t>タンジョウ</t>
    </rPh>
    <rPh sb="49" eb="51">
      <t>ヘイセイ</t>
    </rPh>
    <rPh sb="52" eb="53">
      <t>ネン</t>
    </rPh>
    <phoneticPr fontId="3"/>
  </si>
  <si>
    <t>障害を持った人とのふれあい
　～地域社会と小学生～</t>
    <rPh sb="0" eb="2">
      <t>ショウガイ</t>
    </rPh>
    <rPh sb="3" eb="4">
      <t>モ</t>
    </rPh>
    <rPh sb="6" eb="7">
      <t>ヒト</t>
    </rPh>
    <rPh sb="16" eb="18">
      <t>チイキ</t>
    </rPh>
    <rPh sb="18" eb="20">
      <t>シャカイ</t>
    </rPh>
    <rPh sb="21" eb="23">
      <t>ショウガク</t>
    </rPh>
    <rPh sb="23" eb="24">
      <t>セイ</t>
    </rPh>
    <phoneticPr fontId="3"/>
  </si>
  <si>
    <t>目や耳の不自由な人、知的障害のある児童と交流している小学生が相手を理解し、助け合えるように成長していく姿を描く。
（平成８年）</t>
    <rPh sb="0" eb="1">
      <t>メ</t>
    </rPh>
    <rPh sb="2" eb="3">
      <t>ミミ</t>
    </rPh>
    <rPh sb="4" eb="7">
      <t>フジユウ</t>
    </rPh>
    <rPh sb="8" eb="9">
      <t>ヒト</t>
    </rPh>
    <rPh sb="10" eb="12">
      <t>チテキ</t>
    </rPh>
    <rPh sb="12" eb="14">
      <t>ショウガイ</t>
    </rPh>
    <rPh sb="17" eb="19">
      <t>ジドウ</t>
    </rPh>
    <rPh sb="20" eb="22">
      <t>コウリュウ</t>
    </rPh>
    <rPh sb="26" eb="29">
      <t>ショウガクセイ</t>
    </rPh>
    <rPh sb="30" eb="32">
      <t>アイテ</t>
    </rPh>
    <rPh sb="33" eb="35">
      <t>リカイ</t>
    </rPh>
    <rPh sb="37" eb="38">
      <t>タス</t>
    </rPh>
    <rPh sb="39" eb="40">
      <t>ア</t>
    </rPh>
    <rPh sb="45" eb="47">
      <t>セイチョウ</t>
    </rPh>
    <rPh sb="51" eb="52">
      <t>スガタ</t>
    </rPh>
    <rPh sb="53" eb="54">
      <t>エガ</t>
    </rPh>
    <rPh sb="58" eb="60">
      <t>ヘイセイ</t>
    </rPh>
    <rPh sb="61" eb="62">
      <t>ネン</t>
    </rPh>
    <phoneticPr fontId="3"/>
  </si>
  <si>
    <t>忍たま乱太郎の交通安全　（アニメ）</t>
    <rPh sb="0" eb="1">
      <t>ニン</t>
    </rPh>
    <rPh sb="3" eb="4">
      <t>ラン</t>
    </rPh>
    <rPh sb="4" eb="6">
      <t>タロウ</t>
    </rPh>
    <rPh sb="7" eb="9">
      <t>コウツウ</t>
    </rPh>
    <rPh sb="9" eb="11">
      <t>アンゼン</t>
    </rPh>
    <phoneticPr fontId="3"/>
  </si>
  <si>
    <t>忍たま３人組が、交通安全ルールのいろはを覚えていく中で、信号を守ることの大切さや横断歩道の正しい渡り方などを学ぶ。
（平成８年）</t>
    <rPh sb="0" eb="1">
      <t>ニン</t>
    </rPh>
    <rPh sb="4" eb="6">
      <t>ニングミ</t>
    </rPh>
    <rPh sb="8" eb="10">
      <t>コウツウ</t>
    </rPh>
    <rPh sb="10" eb="12">
      <t>アンゼン</t>
    </rPh>
    <rPh sb="20" eb="21">
      <t>オボ</t>
    </rPh>
    <rPh sb="25" eb="26">
      <t>ナカ</t>
    </rPh>
    <rPh sb="28" eb="30">
      <t>シンゴウ</t>
    </rPh>
    <rPh sb="31" eb="32">
      <t>マモ</t>
    </rPh>
    <rPh sb="36" eb="38">
      <t>タイセツ</t>
    </rPh>
    <rPh sb="40" eb="42">
      <t>オウダン</t>
    </rPh>
    <rPh sb="42" eb="44">
      <t>ホドウ</t>
    </rPh>
    <rPh sb="45" eb="46">
      <t>タダ</t>
    </rPh>
    <rPh sb="48" eb="49">
      <t>ワタ</t>
    </rPh>
    <rPh sb="50" eb="51">
      <t>カタ</t>
    </rPh>
    <rPh sb="54" eb="55">
      <t>マナ</t>
    </rPh>
    <rPh sb="59" eb="61">
      <t>ヘイセイ</t>
    </rPh>
    <rPh sb="62" eb="63">
      <t>ネン</t>
    </rPh>
    <phoneticPr fontId="3"/>
  </si>
  <si>
    <t>忍たま乱太郎の地震用心火の用心
　　　　　　　　　　　　　　　　　（アニメ）</t>
    <rPh sb="0" eb="1">
      <t>ニン</t>
    </rPh>
    <rPh sb="3" eb="4">
      <t>ラン</t>
    </rPh>
    <rPh sb="4" eb="6">
      <t>タロウ</t>
    </rPh>
    <rPh sb="7" eb="9">
      <t>ジシン</t>
    </rPh>
    <rPh sb="9" eb="11">
      <t>ヨウジン</t>
    </rPh>
    <rPh sb="11" eb="12">
      <t>ヒ</t>
    </rPh>
    <rPh sb="13" eb="15">
      <t>ヨウジン</t>
    </rPh>
    <phoneticPr fontId="3"/>
  </si>
  <si>
    <t>忍たま乱太郎の仲間たちと、火遊びの怖さや、防災の大切さを楽しくわかりやすく描く。
（平成８年）</t>
    <rPh sb="0" eb="1">
      <t>ニン</t>
    </rPh>
    <rPh sb="3" eb="4">
      <t>ラン</t>
    </rPh>
    <rPh sb="4" eb="6">
      <t>タロウ</t>
    </rPh>
    <rPh sb="7" eb="9">
      <t>ナカマ</t>
    </rPh>
    <rPh sb="13" eb="15">
      <t>ヒアソ</t>
    </rPh>
    <rPh sb="17" eb="18">
      <t>コワ</t>
    </rPh>
    <rPh sb="21" eb="23">
      <t>ボウサイ</t>
    </rPh>
    <rPh sb="24" eb="26">
      <t>タイセツ</t>
    </rPh>
    <rPh sb="28" eb="29">
      <t>タノ</t>
    </rPh>
    <rPh sb="37" eb="38">
      <t>エガ</t>
    </rPh>
    <rPh sb="42" eb="44">
      <t>ヘイセイ</t>
    </rPh>
    <rPh sb="45" eb="46">
      <t>ネン</t>
    </rPh>
    <phoneticPr fontId="3"/>
  </si>
  <si>
    <t>勇気ある選択
　～許すないじめ～</t>
    <rPh sb="0" eb="2">
      <t>ユウキ</t>
    </rPh>
    <rPh sb="4" eb="6">
      <t>センタク</t>
    </rPh>
    <rPh sb="9" eb="10">
      <t>ユル</t>
    </rPh>
    <phoneticPr fontId="3"/>
  </si>
  <si>
    <t>中学生
～一般</t>
    <rPh sb="5" eb="7">
      <t>イッパン</t>
    </rPh>
    <phoneticPr fontId="3"/>
  </si>
  <si>
    <t>もし、身近にいじめ問題が起きたときはどう対処したらいいか。偶然いじめの現場を目撃した生徒の悩みを通して、いじめ根絶のための糸口を考える。
（平成８年）</t>
    <rPh sb="3" eb="5">
      <t>ミジカ</t>
    </rPh>
    <rPh sb="9" eb="11">
      <t>モンダイ</t>
    </rPh>
    <rPh sb="12" eb="13">
      <t>オ</t>
    </rPh>
    <rPh sb="20" eb="22">
      <t>タイショ</t>
    </rPh>
    <rPh sb="29" eb="31">
      <t>グウゼン</t>
    </rPh>
    <rPh sb="35" eb="37">
      <t>ゲンバ</t>
    </rPh>
    <rPh sb="38" eb="40">
      <t>モクゲキ</t>
    </rPh>
    <rPh sb="42" eb="44">
      <t>セイト</t>
    </rPh>
    <rPh sb="45" eb="46">
      <t>ナヤ</t>
    </rPh>
    <rPh sb="48" eb="49">
      <t>トオ</t>
    </rPh>
    <rPh sb="55" eb="57">
      <t>コンゼツ</t>
    </rPh>
    <rPh sb="61" eb="63">
      <t>イトグチ</t>
    </rPh>
    <rPh sb="64" eb="65">
      <t>カンガ</t>
    </rPh>
    <rPh sb="70" eb="72">
      <t>ヘイセイ</t>
    </rPh>
    <rPh sb="73" eb="74">
      <t>ネン</t>
    </rPh>
    <phoneticPr fontId="3"/>
  </si>
  <si>
    <t>コンピュータを生かす
　～数学・理科での活用～</t>
    <rPh sb="7" eb="8">
      <t>イ</t>
    </rPh>
    <phoneticPr fontId="3"/>
  </si>
  <si>
    <t>中学校
教職員</t>
    <phoneticPr fontId="3"/>
  </si>
  <si>
    <t>数学・理科におけるコンピュータ教室以外でのコンピュータの活用例を紹介する。
●一斉学習での指導（数学）
●個別学習での活用（数学）
●グループ学習での活用（数学）
●計測機器としての活用（理科）
●野外活動での活用（理科）
●他のメディアと組み合わせての活用（理科）
（平成８年）</t>
    <rPh sb="0" eb="2">
      <t>スウガク</t>
    </rPh>
    <rPh sb="3" eb="5">
      <t>リカ</t>
    </rPh>
    <rPh sb="15" eb="17">
      <t>キョウシツ</t>
    </rPh>
    <rPh sb="17" eb="19">
      <t>イガイ</t>
    </rPh>
    <rPh sb="28" eb="30">
      <t>カツヨウ</t>
    </rPh>
    <rPh sb="30" eb="31">
      <t>レイ</t>
    </rPh>
    <rPh sb="32" eb="34">
      <t>ショウカイ</t>
    </rPh>
    <rPh sb="39" eb="41">
      <t>イッセイ</t>
    </rPh>
    <rPh sb="41" eb="43">
      <t>ガクシュウ</t>
    </rPh>
    <rPh sb="45" eb="47">
      <t>シドウ</t>
    </rPh>
    <rPh sb="48" eb="50">
      <t>スウガク</t>
    </rPh>
    <rPh sb="53" eb="55">
      <t>コベツ</t>
    </rPh>
    <rPh sb="55" eb="57">
      <t>ガクシュウ</t>
    </rPh>
    <rPh sb="59" eb="61">
      <t>カツヨウ</t>
    </rPh>
    <rPh sb="62" eb="64">
      <t>スウガク</t>
    </rPh>
    <rPh sb="71" eb="73">
      <t>ガクシュウ</t>
    </rPh>
    <rPh sb="75" eb="77">
      <t>カツヨウ</t>
    </rPh>
    <rPh sb="78" eb="80">
      <t>スウガク</t>
    </rPh>
    <rPh sb="83" eb="85">
      <t>ケイソク</t>
    </rPh>
    <rPh sb="85" eb="87">
      <t>キキ</t>
    </rPh>
    <rPh sb="91" eb="93">
      <t>カツヨウ</t>
    </rPh>
    <rPh sb="94" eb="96">
      <t>リカ</t>
    </rPh>
    <rPh sb="99" eb="101">
      <t>ヤガイ</t>
    </rPh>
    <rPh sb="101" eb="103">
      <t>カツドウ</t>
    </rPh>
    <rPh sb="105" eb="107">
      <t>カツヨウ</t>
    </rPh>
    <rPh sb="108" eb="110">
      <t>リカ</t>
    </rPh>
    <rPh sb="113" eb="114">
      <t>タ</t>
    </rPh>
    <rPh sb="120" eb="121">
      <t>ク</t>
    </rPh>
    <rPh sb="122" eb="123">
      <t>ア</t>
    </rPh>
    <rPh sb="127" eb="129">
      <t>カツヨウ</t>
    </rPh>
    <rPh sb="130" eb="132">
      <t>リカ</t>
    </rPh>
    <rPh sb="135" eb="137">
      <t>ヘイセイ</t>
    </rPh>
    <rPh sb="138" eb="139">
      <t>ネン</t>
    </rPh>
    <phoneticPr fontId="3"/>
  </si>
  <si>
    <t>いい子・わるい子　～反抗期と心の成長～</t>
    <rPh sb="2" eb="3">
      <t>コ</t>
    </rPh>
    <rPh sb="7" eb="8">
      <t>コ</t>
    </rPh>
    <rPh sb="10" eb="13">
      <t>ハンコウキ</t>
    </rPh>
    <rPh sb="14" eb="15">
      <t>ココロ</t>
    </rPh>
    <rPh sb="16" eb="18">
      <t>セイチョウ</t>
    </rPh>
    <phoneticPr fontId="3"/>
  </si>
  <si>
    <t>反抗期の子供は大人にとって「わるい子」に写るが、それは、人間として大切な自立心が芽生え始めている証拠である。この反抗期に親の言うことをよく聞く「いい子」ほど問題を抱えている場合が多い。その問題点を探り親の対応の大切さを示唆する。
（平成８年）</t>
    <rPh sb="0" eb="3">
      <t>ハンコウキ</t>
    </rPh>
    <rPh sb="4" eb="6">
      <t>コドモ</t>
    </rPh>
    <rPh sb="7" eb="9">
      <t>オトナ</t>
    </rPh>
    <rPh sb="17" eb="18">
      <t>コ</t>
    </rPh>
    <rPh sb="20" eb="21">
      <t>ウツ</t>
    </rPh>
    <rPh sb="28" eb="30">
      <t>ニンゲン</t>
    </rPh>
    <rPh sb="33" eb="35">
      <t>タイセツ</t>
    </rPh>
    <rPh sb="36" eb="39">
      <t>ジリツシン</t>
    </rPh>
    <rPh sb="40" eb="42">
      <t>メバ</t>
    </rPh>
    <rPh sb="43" eb="44">
      <t>ハジ</t>
    </rPh>
    <rPh sb="48" eb="50">
      <t>ショウコ</t>
    </rPh>
    <rPh sb="56" eb="59">
      <t>ハンコウキ</t>
    </rPh>
    <rPh sb="60" eb="61">
      <t>オヤ</t>
    </rPh>
    <rPh sb="62" eb="63">
      <t>イ</t>
    </rPh>
    <rPh sb="69" eb="70">
      <t>キ</t>
    </rPh>
    <rPh sb="74" eb="75">
      <t>コ</t>
    </rPh>
    <rPh sb="78" eb="80">
      <t>モンダイ</t>
    </rPh>
    <rPh sb="81" eb="82">
      <t>カカ</t>
    </rPh>
    <rPh sb="86" eb="88">
      <t>バアイ</t>
    </rPh>
    <rPh sb="89" eb="90">
      <t>オオ</t>
    </rPh>
    <rPh sb="94" eb="97">
      <t>モンダイテン</t>
    </rPh>
    <rPh sb="98" eb="99">
      <t>サグ</t>
    </rPh>
    <rPh sb="100" eb="101">
      <t>オヤ</t>
    </rPh>
    <rPh sb="102" eb="104">
      <t>タイオウ</t>
    </rPh>
    <rPh sb="105" eb="107">
      <t>タイセツ</t>
    </rPh>
    <rPh sb="109" eb="111">
      <t>シサ</t>
    </rPh>
    <rPh sb="116" eb="118">
      <t>ヘイセイ</t>
    </rPh>
    <rPh sb="119" eb="120">
      <t>ネン</t>
    </rPh>
    <phoneticPr fontId="3"/>
  </si>
  <si>
    <t>ダチョウ倶楽部のお年寄りの交通安全</t>
    <rPh sb="4" eb="7">
      <t>クラブ</t>
    </rPh>
    <rPh sb="8" eb="11">
      <t>オトシヨ</t>
    </rPh>
    <rPh sb="13" eb="15">
      <t>コウツウ</t>
    </rPh>
    <rPh sb="15" eb="17">
      <t>アンゼン</t>
    </rPh>
    <phoneticPr fontId="3"/>
  </si>
  <si>
    <t>お年寄りが交通事故の被害者にならないためには、心理的・身体的特性をよく理解した上で、お年寄り自身が交通ルールを知り、安全に行動することが大切である。この作品では、お年寄りの遭いやすい事故形態を取り上げ、原因と対策を示す。
（平成８年）</t>
    <rPh sb="1" eb="3">
      <t>トシヨ</t>
    </rPh>
    <rPh sb="5" eb="7">
      <t>コウツウ</t>
    </rPh>
    <rPh sb="7" eb="9">
      <t>ジコ</t>
    </rPh>
    <rPh sb="10" eb="13">
      <t>ヒガイシャ</t>
    </rPh>
    <rPh sb="23" eb="26">
      <t>シンリテキ</t>
    </rPh>
    <rPh sb="27" eb="30">
      <t>シンタイテキ</t>
    </rPh>
    <rPh sb="30" eb="32">
      <t>トクセイ</t>
    </rPh>
    <rPh sb="35" eb="37">
      <t>リカイ</t>
    </rPh>
    <rPh sb="39" eb="40">
      <t>ウエ</t>
    </rPh>
    <rPh sb="43" eb="45">
      <t>トシヨ</t>
    </rPh>
    <rPh sb="46" eb="48">
      <t>ジシン</t>
    </rPh>
    <rPh sb="49" eb="51">
      <t>コウツウ</t>
    </rPh>
    <rPh sb="55" eb="56">
      <t>シ</t>
    </rPh>
    <rPh sb="58" eb="60">
      <t>アンゼン</t>
    </rPh>
    <rPh sb="61" eb="63">
      <t>コウドウ</t>
    </rPh>
    <rPh sb="68" eb="70">
      <t>タイセツ</t>
    </rPh>
    <rPh sb="76" eb="78">
      <t>サクヒン</t>
    </rPh>
    <rPh sb="82" eb="84">
      <t>トシヨ</t>
    </rPh>
    <rPh sb="86" eb="87">
      <t>ア</t>
    </rPh>
    <rPh sb="91" eb="93">
      <t>ジコ</t>
    </rPh>
    <rPh sb="93" eb="95">
      <t>ケイタイ</t>
    </rPh>
    <rPh sb="96" eb="97">
      <t>ト</t>
    </rPh>
    <rPh sb="98" eb="99">
      <t>ア</t>
    </rPh>
    <rPh sb="101" eb="103">
      <t>ゲンイン</t>
    </rPh>
    <rPh sb="104" eb="106">
      <t>タイサク</t>
    </rPh>
    <rPh sb="107" eb="108">
      <t>シメ</t>
    </rPh>
    <rPh sb="112" eb="114">
      <t>ヘイセイ</t>
    </rPh>
    <rPh sb="115" eb="116">
      <t>ネン</t>
    </rPh>
    <phoneticPr fontId="3"/>
  </si>
  <si>
    <t>こだわりから優しさへ
　～中高年の性を考える～</t>
    <rPh sb="6" eb="7">
      <t>ヤサ</t>
    </rPh>
    <rPh sb="13" eb="16">
      <t>チュウコウネン</t>
    </rPh>
    <rPh sb="17" eb="18">
      <t>セイ</t>
    </rPh>
    <rPh sb="19" eb="20">
      <t>カンガ</t>
    </rPh>
    <phoneticPr fontId="3"/>
  </si>
  <si>
    <t>性は個性、それぞれにそれぞれの性がある。親密さや安らぎ、愛情や存在の確認等、中年から老年に向けて、心地よく豊かに暮らすために、性の可能性を考える。
（平成８年）</t>
    <rPh sb="0" eb="1">
      <t>セイ</t>
    </rPh>
    <rPh sb="2" eb="4">
      <t>コセイ</t>
    </rPh>
    <rPh sb="15" eb="16">
      <t>セイ</t>
    </rPh>
    <rPh sb="20" eb="22">
      <t>シンミツ</t>
    </rPh>
    <rPh sb="24" eb="25">
      <t>ヤス</t>
    </rPh>
    <rPh sb="28" eb="30">
      <t>アイジョウ</t>
    </rPh>
    <rPh sb="31" eb="33">
      <t>ソンザイ</t>
    </rPh>
    <rPh sb="34" eb="36">
      <t>カクニン</t>
    </rPh>
    <rPh sb="36" eb="37">
      <t>トウ</t>
    </rPh>
    <rPh sb="38" eb="40">
      <t>チュウネン</t>
    </rPh>
    <rPh sb="42" eb="44">
      <t>ロウネン</t>
    </rPh>
    <rPh sb="45" eb="46">
      <t>ム</t>
    </rPh>
    <rPh sb="49" eb="51">
      <t>ココチ</t>
    </rPh>
    <rPh sb="53" eb="54">
      <t>ユタ</t>
    </rPh>
    <rPh sb="56" eb="57">
      <t>ク</t>
    </rPh>
    <rPh sb="63" eb="64">
      <t>セイ</t>
    </rPh>
    <rPh sb="65" eb="68">
      <t>カノウセイ</t>
    </rPh>
    <rPh sb="69" eb="70">
      <t>カンガ</t>
    </rPh>
    <rPh sb="75" eb="77">
      <t>ヘイセイ</t>
    </rPh>
    <rPh sb="78" eb="79">
      <t>ネン</t>
    </rPh>
    <phoneticPr fontId="3"/>
  </si>
  <si>
    <t>生涯学習で自立・共生
　～ゆとりある老後をめざして～</t>
    <rPh sb="0" eb="2">
      <t>ショウガイ</t>
    </rPh>
    <rPh sb="2" eb="4">
      <t>ガクシュウ</t>
    </rPh>
    <rPh sb="5" eb="7">
      <t>ジリツ</t>
    </rPh>
    <rPh sb="8" eb="10">
      <t>キョウセイ</t>
    </rPh>
    <rPh sb="18" eb="20">
      <t>ロウゴ</t>
    </rPh>
    <phoneticPr fontId="3"/>
  </si>
  <si>
    <t>生涯学習を仲立ちとして、今日では２０００人を上回る市民が生き生きとした生活を送っている静岡県清水市の清見潟大学塾の事例を取り上げ、高齢化社会における一つの在り方を描く。
（平成８年）</t>
    <rPh sb="0" eb="2">
      <t>ショウガイ</t>
    </rPh>
    <rPh sb="2" eb="4">
      <t>ガクシュウ</t>
    </rPh>
    <rPh sb="5" eb="7">
      <t>ナカダ</t>
    </rPh>
    <rPh sb="12" eb="14">
      <t>コンニチ</t>
    </rPh>
    <rPh sb="20" eb="21">
      <t>ニン</t>
    </rPh>
    <rPh sb="22" eb="24">
      <t>ウワマワ</t>
    </rPh>
    <rPh sb="25" eb="27">
      <t>シミン</t>
    </rPh>
    <rPh sb="28" eb="29">
      <t>イ</t>
    </rPh>
    <rPh sb="30" eb="31">
      <t>イ</t>
    </rPh>
    <rPh sb="35" eb="37">
      <t>セイカツ</t>
    </rPh>
    <rPh sb="38" eb="39">
      <t>オク</t>
    </rPh>
    <rPh sb="43" eb="46">
      <t>シズオカケン</t>
    </rPh>
    <rPh sb="46" eb="49">
      <t>シミズシ</t>
    </rPh>
    <rPh sb="50" eb="52">
      <t>キヨミ</t>
    </rPh>
    <rPh sb="52" eb="53">
      <t>ガタ</t>
    </rPh>
    <rPh sb="53" eb="55">
      <t>ダイガク</t>
    </rPh>
    <rPh sb="55" eb="56">
      <t>ジュク</t>
    </rPh>
    <rPh sb="57" eb="59">
      <t>ジレイ</t>
    </rPh>
    <rPh sb="60" eb="61">
      <t>ト</t>
    </rPh>
    <rPh sb="62" eb="63">
      <t>ア</t>
    </rPh>
    <rPh sb="65" eb="68">
      <t>コウレイカ</t>
    </rPh>
    <rPh sb="68" eb="70">
      <t>シャカイ</t>
    </rPh>
    <rPh sb="74" eb="75">
      <t>ヒト</t>
    </rPh>
    <rPh sb="77" eb="78">
      <t>ア</t>
    </rPh>
    <rPh sb="79" eb="80">
      <t>カタ</t>
    </rPh>
    <rPh sb="81" eb="82">
      <t>エガ</t>
    </rPh>
    <rPh sb="86" eb="88">
      <t>ヘイセイ</t>
    </rPh>
    <rPh sb="89" eb="90">
      <t>ネン</t>
    </rPh>
    <phoneticPr fontId="3"/>
  </si>
  <si>
    <t>地球大予測
　～選択可能な未来～</t>
    <rPh sb="0" eb="2">
      <t>チキュウ</t>
    </rPh>
    <rPh sb="2" eb="3">
      <t>ダイ</t>
    </rPh>
    <rPh sb="3" eb="5">
      <t>ヨソク</t>
    </rPh>
    <rPh sb="8" eb="10">
      <t>センタク</t>
    </rPh>
    <rPh sb="10" eb="12">
      <t>カノウ</t>
    </rPh>
    <rPh sb="13" eb="15">
      <t>ミライ</t>
    </rPh>
    <phoneticPr fontId="3"/>
  </si>
  <si>
    <t>オゾン層破壊などの地球環境問題に関して日本と世界には大きな認識の差があるため、ライフスタイルや意識の変化、価値観の転換を呼びかけ、地球の現状とこれからを考える。
（平成８年）</t>
    <rPh sb="3" eb="4">
      <t>ソウ</t>
    </rPh>
    <rPh sb="4" eb="6">
      <t>ハカイ</t>
    </rPh>
    <rPh sb="9" eb="11">
      <t>チキュウ</t>
    </rPh>
    <rPh sb="11" eb="13">
      <t>カンキョウ</t>
    </rPh>
    <rPh sb="13" eb="15">
      <t>モンダイ</t>
    </rPh>
    <rPh sb="16" eb="17">
      <t>カン</t>
    </rPh>
    <rPh sb="19" eb="21">
      <t>ニホン</t>
    </rPh>
    <rPh sb="22" eb="24">
      <t>セカイ</t>
    </rPh>
    <rPh sb="26" eb="27">
      <t>オオ</t>
    </rPh>
    <rPh sb="29" eb="31">
      <t>ニンシキ</t>
    </rPh>
    <rPh sb="32" eb="33">
      <t>サ</t>
    </rPh>
    <rPh sb="47" eb="49">
      <t>イシキ</t>
    </rPh>
    <rPh sb="50" eb="52">
      <t>ヘンカ</t>
    </rPh>
    <rPh sb="53" eb="56">
      <t>カチカン</t>
    </rPh>
    <rPh sb="57" eb="59">
      <t>テンカン</t>
    </rPh>
    <rPh sb="60" eb="61">
      <t>ヨ</t>
    </rPh>
    <rPh sb="65" eb="67">
      <t>チキュウ</t>
    </rPh>
    <rPh sb="68" eb="70">
      <t>ゲンジョウ</t>
    </rPh>
    <rPh sb="76" eb="77">
      <t>カンガ</t>
    </rPh>
    <rPh sb="82" eb="84">
      <t>ヘイセイ</t>
    </rPh>
    <rPh sb="85" eb="86">
      <t>ネン</t>
    </rPh>
    <phoneticPr fontId="3"/>
  </si>
  <si>
    <t>炎の証言　～打ち続いた空襲～</t>
    <rPh sb="0" eb="1">
      <t>ホノオ</t>
    </rPh>
    <rPh sb="2" eb="4">
      <t>ショウゲン</t>
    </rPh>
    <rPh sb="6" eb="7">
      <t>ウ</t>
    </rPh>
    <rPh sb="8" eb="9">
      <t>ツヅ</t>
    </rPh>
    <rPh sb="11" eb="13">
      <t>クウシュウ</t>
    </rPh>
    <phoneticPr fontId="3"/>
  </si>
  <si>
    <t>アメリカ軍の日本本土への攻撃は、昭和２０年８月１５日正午の玉音放送が始まる直前まで続き、一般市民だけでも数十万人が犠牲となった。この作品は、今日の平和と繁栄の礎として、当時の証言を集めたもの。
（平成８年）</t>
    <rPh sb="4" eb="5">
      <t>グン</t>
    </rPh>
    <rPh sb="6" eb="8">
      <t>ニホン</t>
    </rPh>
    <rPh sb="8" eb="10">
      <t>ホンド</t>
    </rPh>
    <rPh sb="12" eb="14">
      <t>コウゲキ</t>
    </rPh>
    <rPh sb="16" eb="18">
      <t>ショウワ</t>
    </rPh>
    <rPh sb="20" eb="21">
      <t>ネン</t>
    </rPh>
    <rPh sb="22" eb="23">
      <t>ガツ</t>
    </rPh>
    <rPh sb="25" eb="26">
      <t>ニチ</t>
    </rPh>
    <rPh sb="26" eb="28">
      <t>ショウゴ</t>
    </rPh>
    <rPh sb="29" eb="30">
      <t>タマ</t>
    </rPh>
    <rPh sb="30" eb="31">
      <t>オト</t>
    </rPh>
    <rPh sb="31" eb="33">
      <t>ホウソウ</t>
    </rPh>
    <rPh sb="34" eb="35">
      <t>ハジ</t>
    </rPh>
    <rPh sb="37" eb="39">
      <t>チョクゼン</t>
    </rPh>
    <rPh sb="41" eb="42">
      <t>ツヅ</t>
    </rPh>
    <rPh sb="44" eb="46">
      <t>イッパン</t>
    </rPh>
    <rPh sb="46" eb="48">
      <t>シミン</t>
    </rPh>
    <rPh sb="52" eb="53">
      <t>スウ</t>
    </rPh>
    <rPh sb="53" eb="56">
      <t>ジュウマンニン</t>
    </rPh>
    <rPh sb="57" eb="59">
      <t>ギセイ</t>
    </rPh>
    <rPh sb="66" eb="68">
      <t>サクヒン</t>
    </rPh>
    <rPh sb="70" eb="72">
      <t>コンニチ</t>
    </rPh>
    <rPh sb="73" eb="75">
      <t>ヘイワ</t>
    </rPh>
    <rPh sb="76" eb="78">
      <t>ハンエイ</t>
    </rPh>
    <rPh sb="79" eb="80">
      <t>イシズエ</t>
    </rPh>
    <rPh sb="84" eb="86">
      <t>トウジ</t>
    </rPh>
    <rPh sb="87" eb="89">
      <t>ショウゲン</t>
    </rPh>
    <rPh sb="90" eb="91">
      <t>アツ</t>
    </rPh>
    <rPh sb="98" eb="100">
      <t>ヘイセイ</t>
    </rPh>
    <rPh sb="101" eb="102">
      <t>ネン</t>
    </rPh>
    <phoneticPr fontId="3"/>
  </si>
  <si>
    <t>うっかり奥様のＰＥＴボトルリサイクル</t>
    <rPh sb="4" eb="6">
      <t>オクサマ</t>
    </rPh>
    <phoneticPr fontId="3"/>
  </si>
  <si>
    <t>ＰＥＴボトルのリサイクルについて、使用済みのものを加工して再利用するマテリアルリサイクル、燃焼して発生する熱エネルギーを利用するサーマルリサイクルの二つのうち、マテリアルリサイクルについて解説する。
（平成８年）</t>
    <rPh sb="17" eb="19">
      <t>シヨウ</t>
    </rPh>
    <rPh sb="19" eb="20">
      <t>ス</t>
    </rPh>
    <rPh sb="25" eb="27">
      <t>カコウ</t>
    </rPh>
    <rPh sb="29" eb="32">
      <t>サイリヨウ</t>
    </rPh>
    <rPh sb="45" eb="47">
      <t>ネンショウ</t>
    </rPh>
    <rPh sb="49" eb="51">
      <t>ハッセイ</t>
    </rPh>
    <rPh sb="53" eb="54">
      <t>ネツ</t>
    </rPh>
    <rPh sb="60" eb="62">
      <t>リヨウ</t>
    </rPh>
    <rPh sb="74" eb="75">
      <t>フタ</t>
    </rPh>
    <rPh sb="94" eb="96">
      <t>カイセツ</t>
    </rPh>
    <rPh sb="101" eb="103">
      <t>ヘイセイ</t>
    </rPh>
    <rPh sb="104" eb="105">
      <t>ネン</t>
    </rPh>
    <phoneticPr fontId="3"/>
  </si>
  <si>
    <t>資源が生きるＰＥＴボトルリサイクル</t>
    <phoneticPr fontId="3"/>
  </si>
  <si>
    <t>限りある資源を有効に使うために、全国で様々なリサイクルが始まっている。その中でも特に注目されているＰＥＴボトルリサイクルの近況をリポート。
（平成８年）</t>
    <rPh sb="0" eb="1">
      <t>カギ</t>
    </rPh>
    <rPh sb="4" eb="6">
      <t>シゲン</t>
    </rPh>
    <rPh sb="7" eb="9">
      <t>ユウコウ</t>
    </rPh>
    <rPh sb="10" eb="11">
      <t>ツカ</t>
    </rPh>
    <rPh sb="16" eb="18">
      <t>ゼンコク</t>
    </rPh>
    <rPh sb="19" eb="21">
      <t>サマザマ</t>
    </rPh>
    <rPh sb="28" eb="29">
      <t>ハジ</t>
    </rPh>
    <rPh sb="37" eb="38">
      <t>ナカ</t>
    </rPh>
    <rPh sb="40" eb="41">
      <t>トク</t>
    </rPh>
    <rPh sb="42" eb="44">
      <t>チュウモク</t>
    </rPh>
    <rPh sb="61" eb="63">
      <t>キンキョウ</t>
    </rPh>
    <rPh sb="71" eb="73">
      <t>ヘイセイ</t>
    </rPh>
    <rPh sb="74" eb="75">
      <t>ネン</t>
    </rPh>
    <phoneticPr fontId="3"/>
  </si>
  <si>
    <t>くらしとともに造幣局
　～造幣局の案内～</t>
    <rPh sb="7" eb="10">
      <t>ゾウヘイキョク</t>
    </rPh>
    <rPh sb="13" eb="16">
      <t>ゾウヘイキョク</t>
    </rPh>
    <rPh sb="17" eb="19">
      <t>アンナイ</t>
    </rPh>
    <phoneticPr fontId="3"/>
  </si>
  <si>
    <t>平成８年をもって１２５周年を迎える造幣局が、これを記念し、造幣局の事業を紹介している。
（平成８年）</t>
    <rPh sb="0" eb="2">
      <t>ヘイセイ</t>
    </rPh>
    <rPh sb="3" eb="4">
      <t>ネン</t>
    </rPh>
    <rPh sb="11" eb="13">
      <t>シュウネン</t>
    </rPh>
    <rPh sb="14" eb="15">
      <t>ムカ</t>
    </rPh>
    <rPh sb="17" eb="20">
      <t>ゾウヘイキョク</t>
    </rPh>
    <rPh sb="25" eb="27">
      <t>キネン</t>
    </rPh>
    <rPh sb="29" eb="32">
      <t>ゾウヘイキョク</t>
    </rPh>
    <rPh sb="33" eb="35">
      <t>ジギョウ</t>
    </rPh>
    <rPh sb="36" eb="38">
      <t>ショウカイ</t>
    </rPh>
    <rPh sb="45" eb="47">
      <t>ヘイセイ</t>
    </rPh>
    <rPh sb="48" eb="49">
      <t>ネン</t>
    </rPh>
    <phoneticPr fontId="3"/>
  </si>
  <si>
    <t>狂言</t>
    <rPh sb="0" eb="1">
      <t>クル</t>
    </rPh>
    <rPh sb="1" eb="2">
      <t>ゲン</t>
    </rPh>
    <phoneticPr fontId="3"/>
  </si>
  <si>
    <t>キョウゲン</t>
    <phoneticPr fontId="3"/>
  </si>
  <si>
    <t>中学校
～一般
（社会）</t>
    <rPh sb="5" eb="7">
      <t>イッパン</t>
    </rPh>
    <rPh sb="9" eb="11">
      <t>シャカイ</t>
    </rPh>
    <phoneticPr fontId="3"/>
  </si>
  <si>
    <t>狂言の舞台にはその様式美とともに、数百年のへだたりを忘れさせる新鮮な笑いがある。その生きた姿と、伝承の実態に迫る。
（平成８年）</t>
    <rPh sb="0" eb="2">
      <t>キョウゲン</t>
    </rPh>
    <rPh sb="3" eb="5">
      <t>ブタイ</t>
    </rPh>
    <rPh sb="9" eb="11">
      <t>ヨウシキ</t>
    </rPh>
    <rPh sb="11" eb="12">
      <t>ビ</t>
    </rPh>
    <rPh sb="17" eb="18">
      <t>スウ</t>
    </rPh>
    <rPh sb="18" eb="20">
      <t>ヒャクネン</t>
    </rPh>
    <rPh sb="26" eb="27">
      <t>ワス</t>
    </rPh>
    <rPh sb="31" eb="33">
      <t>シンセン</t>
    </rPh>
    <rPh sb="34" eb="35">
      <t>ワラ</t>
    </rPh>
    <rPh sb="42" eb="43">
      <t>イ</t>
    </rPh>
    <rPh sb="45" eb="46">
      <t>スガタ</t>
    </rPh>
    <rPh sb="48" eb="50">
      <t>デンショウ</t>
    </rPh>
    <rPh sb="51" eb="53">
      <t>ジッタイ</t>
    </rPh>
    <rPh sb="54" eb="55">
      <t>セマ</t>
    </rPh>
    <rPh sb="59" eb="61">
      <t>ヘイセイ</t>
    </rPh>
    <rPh sb="62" eb="63">
      <t>ネン</t>
    </rPh>
    <phoneticPr fontId="3"/>
  </si>
  <si>
    <t>なぜ起こる　ニ輪事故
　～パターンが示す事故要因～</t>
    <rPh sb="2" eb="3">
      <t>オ</t>
    </rPh>
    <rPh sb="7" eb="8">
      <t>ワ</t>
    </rPh>
    <rPh sb="8" eb="10">
      <t>ジコ</t>
    </rPh>
    <rPh sb="18" eb="19">
      <t>シメ</t>
    </rPh>
    <rPh sb="20" eb="22">
      <t>ジコ</t>
    </rPh>
    <rPh sb="22" eb="24">
      <t>ヨウイン</t>
    </rPh>
    <phoneticPr fontId="3"/>
  </si>
  <si>
    <t>事故現場のフィルムをもとに「二輪の特性」や「四輪との事故パターン」を分析して、二輪事故はなぜ起こるのか、その要因を考察する。
（平成８年）</t>
    <rPh sb="0" eb="2">
      <t>ジコ</t>
    </rPh>
    <rPh sb="2" eb="4">
      <t>ゲンバ</t>
    </rPh>
    <rPh sb="14" eb="16">
      <t>ニリン</t>
    </rPh>
    <rPh sb="17" eb="19">
      <t>トクセイ</t>
    </rPh>
    <rPh sb="22" eb="24">
      <t>ヨンリン</t>
    </rPh>
    <rPh sb="26" eb="28">
      <t>ジコ</t>
    </rPh>
    <rPh sb="34" eb="36">
      <t>ブンセキ</t>
    </rPh>
    <rPh sb="39" eb="41">
      <t>ニリン</t>
    </rPh>
    <rPh sb="41" eb="43">
      <t>ジコ</t>
    </rPh>
    <rPh sb="46" eb="47">
      <t>オ</t>
    </rPh>
    <rPh sb="54" eb="56">
      <t>ヨウイン</t>
    </rPh>
    <rPh sb="57" eb="59">
      <t>コウサツ</t>
    </rPh>
    <rPh sb="64" eb="66">
      <t>ヘイセイ</t>
    </rPh>
    <rPh sb="67" eb="68">
      <t>ネン</t>
    </rPh>
    <phoneticPr fontId="3"/>
  </si>
  <si>
    <t>ほほえみの朝</t>
    <rPh sb="5" eb="6">
      <t>アサ</t>
    </rPh>
    <phoneticPr fontId="3"/>
  </si>
  <si>
    <t>ドラマから、コミュニケーションの大切さ、隣人愛、人間愛を学ぶ。
（平成８年）</t>
    <rPh sb="16" eb="18">
      <t>タイセツ</t>
    </rPh>
    <rPh sb="20" eb="23">
      <t>リンジンアイ</t>
    </rPh>
    <rPh sb="24" eb="27">
      <t>ニンゲンアイ</t>
    </rPh>
    <rPh sb="28" eb="29">
      <t>マナ</t>
    </rPh>
    <rPh sb="33" eb="35">
      <t>ヘイセイ</t>
    </rPh>
    <rPh sb="36" eb="37">
      <t>ネン</t>
    </rPh>
    <phoneticPr fontId="3"/>
  </si>
  <si>
    <t>ロビンソン・クルーソー
　　　　　　　　　無人島の冒険</t>
    <rPh sb="21" eb="24">
      <t>ムジントウ</t>
    </rPh>
    <rPh sb="25" eb="27">
      <t>ボウケン</t>
    </rPh>
    <phoneticPr fontId="3"/>
  </si>
  <si>
    <t>航海の途中、激しい嵐のために、無人島に取り残されたロビンソン。無人島で生き抜くことを決意したロビンソンは、大自然の中で、知恵と勇気をふるって努力し、次第にたくましく成長していく。
（平成８年）</t>
    <rPh sb="0" eb="2">
      <t>コウカイ</t>
    </rPh>
    <rPh sb="3" eb="5">
      <t>トチュウ</t>
    </rPh>
    <rPh sb="6" eb="7">
      <t>ハゲ</t>
    </rPh>
    <rPh sb="9" eb="10">
      <t>アラシ</t>
    </rPh>
    <rPh sb="15" eb="18">
      <t>ムジントウ</t>
    </rPh>
    <rPh sb="19" eb="20">
      <t>ト</t>
    </rPh>
    <rPh sb="21" eb="22">
      <t>ノコ</t>
    </rPh>
    <rPh sb="31" eb="34">
      <t>ムジントウ</t>
    </rPh>
    <rPh sb="35" eb="36">
      <t>イ</t>
    </rPh>
    <rPh sb="37" eb="38">
      <t>ヌ</t>
    </rPh>
    <rPh sb="42" eb="44">
      <t>ケツイ</t>
    </rPh>
    <rPh sb="53" eb="56">
      <t>ダイシゼン</t>
    </rPh>
    <rPh sb="57" eb="58">
      <t>ナカ</t>
    </rPh>
    <rPh sb="60" eb="62">
      <t>チエ</t>
    </rPh>
    <rPh sb="63" eb="65">
      <t>ユウキ</t>
    </rPh>
    <rPh sb="70" eb="72">
      <t>ドリョク</t>
    </rPh>
    <rPh sb="74" eb="76">
      <t>シダイ</t>
    </rPh>
    <rPh sb="82" eb="84">
      <t>セイチョウ</t>
    </rPh>
    <rPh sb="91" eb="93">
      <t>ヘイセイ</t>
    </rPh>
    <rPh sb="94" eb="95">
      <t>ネン</t>
    </rPh>
    <phoneticPr fontId="3"/>
  </si>
  <si>
    <t>赤毛のアン</t>
    <rPh sb="0" eb="2">
      <t>アカゲ</t>
    </rPh>
    <phoneticPr fontId="3"/>
  </si>
  <si>
    <t>孤児院にいた空想好きの女の子アンは、手違いから男の子を希望していたグリーンゲールズのカスバート家に引き取られ、赤毛にひけめを感じながらも、アンは成長し、クイーンズ学院を主席で卒業し、先生となった。
（平成８年）</t>
    <rPh sb="0" eb="3">
      <t>コジイン</t>
    </rPh>
    <rPh sb="6" eb="8">
      <t>クウソウ</t>
    </rPh>
    <rPh sb="8" eb="9">
      <t>ス</t>
    </rPh>
    <rPh sb="11" eb="12">
      <t>オンナ</t>
    </rPh>
    <rPh sb="13" eb="14">
      <t>コ</t>
    </rPh>
    <rPh sb="18" eb="20">
      <t>テチガ</t>
    </rPh>
    <rPh sb="23" eb="24">
      <t>オトコ</t>
    </rPh>
    <rPh sb="25" eb="26">
      <t>コ</t>
    </rPh>
    <rPh sb="27" eb="29">
      <t>キボウ</t>
    </rPh>
    <rPh sb="47" eb="48">
      <t>ケ</t>
    </rPh>
    <rPh sb="49" eb="50">
      <t>ヒ</t>
    </rPh>
    <rPh sb="51" eb="52">
      <t>ト</t>
    </rPh>
    <rPh sb="55" eb="57">
      <t>アカゲ</t>
    </rPh>
    <rPh sb="62" eb="63">
      <t>カン</t>
    </rPh>
    <rPh sb="72" eb="74">
      <t>セイチョウ</t>
    </rPh>
    <rPh sb="81" eb="83">
      <t>ガクイン</t>
    </rPh>
    <rPh sb="84" eb="86">
      <t>シュセキ</t>
    </rPh>
    <rPh sb="87" eb="89">
      <t>ソツギョウ</t>
    </rPh>
    <rPh sb="91" eb="93">
      <t>センセイ</t>
    </rPh>
    <rPh sb="100" eb="102">
      <t>ヘイセイ</t>
    </rPh>
    <rPh sb="103" eb="104">
      <t>ネン</t>
    </rPh>
    <phoneticPr fontId="3"/>
  </si>
  <si>
    <t>アニメ世界名作劇場
　　　　母をたずねて三千里</t>
    <rPh sb="3" eb="5">
      <t>セカイ</t>
    </rPh>
    <rPh sb="5" eb="7">
      <t>メイサク</t>
    </rPh>
    <rPh sb="7" eb="9">
      <t>ゲキジョウ</t>
    </rPh>
    <rPh sb="14" eb="15">
      <t>ハハ</t>
    </rPh>
    <rPh sb="20" eb="23">
      <t>サンゼンリ</t>
    </rPh>
    <phoneticPr fontId="3"/>
  </si>
  <si>
    <t>アルゼンチンへ出稼ぎに行った母親をさがして、はてしない旅をするイタリアの少年マルコの、どんな困難にも負けない勇気と優しさを描く。
（平成８年）</t>
    <rPh sb="7" eb="9">
      <t>デカセ</t>
    </rPh>
    <rPh sb="11" eb="12">
      <t>イ</t>
    </rPh>
    <rPh sb="14" eb="16">
      <t>ハハオヤ</t>
    </rPh>
    <rPh sb="27" eb="28">
      <t>タビ</t>
    </rPh>
    <rPh sb="36" eb="38">
      <t>ショウネン</t>
    </rPh>
    <rPh sb="46" eb="48">
      <t>コンナン</t>
    </rPh>
    <rPh sb="50" eb="51">
      <t>マ</t>
    </rPh>
    <rPh sb="54" eb="56">
      <t>ユウキ</t>
    </rPh>
    <rPh sb="57" eb="58">
      <t>ヤサ</t>
    </rPh>
    <rPh sb="61" eb="62">
      <t>エガ</t>
    </rPh>
    <rPh sb="66" eb="68">
      <t>ヘイセイ</t>
    </rPh>
    <rPh sb="69" eb="70">
      <t>ネン</t>
    </rPh>
    <phoneticPr fontId="3"/>
  </si>
  <si>
    <t>アニメ世界名作劇場
　　　　　　　　　　小公女セーラ</t>
    <rPh sb="3" eb="5">
      <t>セカイ</t>
    </rPh>
    <rPh sb="5" eb="7">
      <t>メイサク</t>
    </rPh>
    <rPh sb="7" eb="9">
      <t>ゲキジョウ</t>
    </rPh>
    <rPh sb="20" eb="23">
      <t>ショウコウジョ</t>
    </rPh>
    <phoneticPr fontId="3"/>
  </si>
  <si>
    <t>プリンセスのような生活をしていたセーラは父親がインドで亡くなり、独りぼっちになり家政婦として暮らすことになる。どんなにつらいときも、明るくやさしいセーラの心がやがて幸せを呼ぶという物語。
（平成８年）</t>
    <rPh sb="9" eb="11">
      <t>セイカツ</t>
    </rPh>
    <rPh sb="20" eb="22">
      <t>チチオヤ</t>
    </rPh>
    <rPh sb="27" eb="28">
      <t>ナ</t>
    </rPh>
    <rPh sb="32" eb="33">
      <t>ヒト</t>
    </rPh>
    <rPh sb="40" eb="43">
      <t>カセイフ</t>
    </rPh>
    <rPh sb="46" eb="47">
      <t>ク</t>
    </rPh>
    <rPh sb="66" eb="67">
      <t>アカ</t>
    </rPh>
    <rPh sb="77" eb="78">
      <t>ココロ</t>
    </rPh>
    <rPh sb="82" eb="83">
      <t>シアワ</t>
    </rPh>
    <rPh sb="85" eb="86">
      <t>ヨ</t>
    </rPh>
    <rPh sb="90" eb="92">
      <t>モノガタリ</t>
    </rPh>
    <rPh sb="95" eb="97">
      <t>ヘイセイ</t>
    </rPh>
    <rPh sb="98" eb="99">
      <t>ネン</t>
    </rPh>
    <phoneticPr fontId="3"/>
  </si>
  <si>
    <t>アニメ世界名作劇場
　　　　ふしぎの国のアリス</t>
    <rPh sb="3" eb="5">
      <t>セカイ</t>
    </rPh>
    <rPh sb="5" eb="7">
      <t>メイサク</t>
    </rPh>
    <rPh sb="7" eb="9">
      <t>ゲキジョウ</t>
    </rPh>
    <rPh sb="18" eb="19">
      <t>クニ</t>
    </rPh>
    <phoneticPr fontId="3"/>
  </si>
  <si>
    <t>幼稚園
保育園</t>
    <rPh sb="0" eb="3">
      <t>ヨウチエン</t>
    </rPh>
    <rPh sb="4" eb="7">
      <t>ホイクエン</t>
    </rPh>
    <phoneticPr fontId="3"/>
  </si>
  <si>
    <t>アリスは、時計を持って２本足で走るウサギを追いかけて夢のような不思議の世界へ入っていく。子供の空想の世界の楽しさを描いている。
（平成８年）</t>
    <rPh sb="5" eb="7">
      <t>トケイ</t>
    </rPh>
    <rPh sb="8" eb="9">
      <t>モ</t>
    </rPh>
    <rPh sb="12" eb="14">
      <t>ホンアシ</t>
    </rPh>
    <rPh sb="15" eb="16">
      <t>ハシ</t>
    </rPh>
    <rPh sb="21" eb="22">
      <t>オ</t>
    </rPh>
    <rPh sb="26" eb="27">
      <t>ユメ</t>
    </rPh>
    <rPh sb="31" eb="34">
      <t>フシギ</t>
    </rPh>
    <rPh sb="35" eb="37">
      <t>セカイ</t>
    </rPh>
    <rPh sb="38" eb="39">
      <t>ハイ</t>
    </rPh>
    <rPh sb="44" eb="46">
      <t>コドモ</t>
    </rPh>
    <rPh sb="47" eb="49">
      <t>クウソウ</t>
    </rPh>
    <rPh sb="50" eb="52">
      <t>セカイ</t>
    </rPh>
    <rPh sb="53" eb="54">
      <t>タノ</t>
    </rPh>
    <rPh sb="57" eb="58">
      <t>エガ</t>
    </rPh>
    <rPh sb="65" eb="67">
      <t>ヘイセイ</t>
    </rPh>
    <rPh sb="68" eb="69">
      <t>ネン</t>
    </rPh>
    <phoneticPr fontId="3"/>
  </si>
  <si>
    <t>アニメ世界名作劇場
　　　　　　　　トム・ソーヤの冒険</t>
    <rPh sb="3" eb="5">
      <t>セカイ</t>
    </rPh>
    <rPh sb="5" eb="7">
      <t>メイサク</t>
    </rPh>
    <rPh sb="7" eb="9">
      <t>ゲキジョウ</t>
    </rPh>
    <rPh sb="25" eb="27">
      <t>ボウケン</t>
    </rPh>
    <phoneticPr fontId="3"/>
  </si>
  <si>
    <t>トム・ソーヤは、いたずら大好きのわんぱく少年。親友のハックルベリー・フィンと一緒に川に、洞窟に、探検遊びとわくわくするような冒険を繰り広げる。
（平成８年）</t>
    <rPh sb="12" eb="14">
      <t>ダイス</t>
    </rPh>
    <rPh sb="20" eb="22">
      <t>ショウネン</t>
    </rPh>
    <rPh sb="23" eb="25">
      <t>シンユウ</t>
    </rPh>
    <rPh sb="38" eb="40">
      <t>イッショ</t>
    </rPh>
    <rPh sb="41" eb="42">
      <t>カワ</t>
    </rPh>
    <rPh sb="44" eb="46">
      <t>ドウクツ</t>
    </rPh>
    <rPh sb="48" eb="50">
      <t>タンケン</t>
    </rPh>
    <rPh sb="50" eb="51">
      <t>アソ</t>
    </rPh>
    <rPh sb="62" eb="64">
      <t>ボウケン</t>
    </rPh>
    <rPh sb="65" eb="66">
      <t>ク</t>
    </rPh>
    <rPh sb="67" eb="68">
      <t>ヒロ</t>
    </rPh>
    <rPh sb="73" eb="75">
      <t>ヘイセイ</t>
    </rPh>
    <rPh sb="76" eb="77">
      <t>ネン</t>
    </rPh>
    <phoneticPr fontId="3"/>
  </si>
  <si>
    <t>愛の若草物語</t>
    <rPh sb="0" eb="1">
      <t>アイ</t>
    </rPh>
    <rPh sb="2" eb="4">
      <t>ワカクサ</t>
    </rPh>
    <rPh sb="4" eb="6">
      <t>モノガタリ</t>
    </rPh>
    <phoneticPr fontId="3"/>
  </si>
  <si>
    <t>南北戦争下のアメリカにおける、マーチ家のやさしい長女のメグ、勝気な次女のジョオ、おとなしい三女のベス、おしゃまなエイミーの４姉妹が繰り広げる物語。
（平成８年）</t>
    <rPh sb="0" eb="2">
      <t>ナンボク</t>
    </rPh>
    <rPh sb="2" eb="4">
      <t>センソウ</t>
    </rPh>
    <rPh sb="4" eb="5">
      <t>カ</t>
    </rPh>
    <rPh sb="18" eb="19">
      <t>ケ</t>
    </rPh>
    <rPh sb="24" eb="26">
      <t>チョウジョ</t>
    </rPh>
    <rPh sb="30" eb="32">
      <t>カチキ</t>
    </rPh>
    <rPh sb="33" eb="35">
      <t>ジジョ</t>
    </rPh>
    <rPh sb="45" eb="47">
      <t>サンジョ</t>
    </rPh>
    <rPh sb="62" eb="64">
      <t>シマイ</t>
    </rPh>
    <rPh sb="65" eb="66">
      <t>ク</t>
    </rPh>
    <rPh sb="67" eb="68">
      <t>ヒロ</t>
    </rPh>
    <rPh sb="70" eb="72">
      <t>モノガタリ</t>
    </rPh>
    <rPh sb="75" eb="77">
      <t>ヘイセイ</t>
    </rPh>
    <rPh sb="78" eb="79">
      <t>ネン</t>
    </rPh>
    <phoneticPr fontId="3"/>
  </si>
  <si>
    <t>ピーターパンの冒険</t>
    <rPh sb="7" eb="9">
      <t>ボウケン</t>
    </rPh>
    <phoneticPr fontId="3"/>
  </si>
  <si>
    <t>ふしぎな男の子ピーターパンに連れられ、ウェンディは弟たちとネバーランドに向かう。ウェンディは子供たちのお母さんとなり楽しい日々が始まりますが、ある日フック船長率いる海賊が攻めてきて、さぁ大変。
（平成８年）</t>
    <rPh sb="4" eb="5">
      <t>オトコ</t>
    </rPh>
    <rPh sb="6" eb="7">
      <t>コ</t>
    </rPh>
    <rPh sb="14" eb="15">
      <t>ツ</t>
    </rPh>
    <rPh sb="25" eb="26">
      <t>オトウト</t>
    </rPh>
    <rPh sb="36" eb="37">
      <t>ム</t>
    </rPh>
    <rPh sb="46" eb="48">
      <t>コドモ</t>
    </rPh>
    <rPh sb="52" eb="53">
      <t>カア</t>
    </rPh>
    <rPh sb="58" eb="59">
      <t>タノ</t>
    </rPh>
    <rPh sb="61" eb="63">
      <t>ヒビ</t>
    </rPh>
    <rPh sb="64" eb="65">
      <t>ハジ</t>
    </rPh>
    <rPh sb="73" eb="74">
      <t>ヒ</t>
    </rPh>
    <rPh sb="77" eb="79">
      <t>センチョウ</t>
    </rPh>
    <rPh sb="79" eb="80">
      <t>ヒキ</t>
    </rPh>
    <rPh sb="82" eb="84">
      <t>カイゾク</t>
    </rPh>
    <rPh sb="85" eb="86">
      <t>セ</t>
    </rPh>
    <rPh sb="93" eb="95">
      <t>タイヘン</t>
    </rPh>
    <rPh sb="98" eb="100">
      <t>ヘイセイ</t>
    </rPh>
    <rPh sb="101" eb="102">
      <t>ネン</t>
    </rPh>
    <phoneticPr fontId="3"/>
  </si>
  <si>
    <t>あらいぐまラスカル</t>
    <phoneticPr fontId="3"/>
  </si>
  <si>
    <t>動物が大好きな男の子スターリングはある日、森であらいぐまの赤ちゃんを拾い、ラスカルと名付けて育て始める。一緒に楽しく一年を過ごしたが、ラスカルの幸福を考えたスターリングは森へ帰すことを決心する。
（平成８年）</t>
    <rPh sb="0" eb="2">
      <t>ドウブツ</t>
    </rPh>
    <rPh sb="3" eb="5">
      <t>ダイス</t>
    </rPh>
    <rPh sb="7" eb="8">
      <t>オトコ</t>
    </rPh>
    <rPh sb="9" eb="10">
      <t>コ</t>
    </rPh>
    <rPh sb="19" eb="20">
      <t>ヒ</t>
    </rPh>
    <rPh sb="21" eb="22">
      <t>モリ</t>
    </rPh>
    <rPh sb="29" eb="30">
      <t>アカ</t>
    </rPh>
    <rPh sb="34" eb="35">
      <t>ヒロ</t>
    </rPh>
    <rPh sb="42" eb="44">
      <t>ナヅ</t>
    </rPh>
    <rPh sb="46" eb="47">
      <t>ソダ</t>
    </rPh>
    <rPh sb="48" eb="49">
      <t>ハジ</t>
    </rPh>
    <rPh sb="52" eb="54">
      <t>イッショ</t>
    </rPh>
    <rPh sb="55" eb="56">
      <t>タノ</t>
    </rPh>
    <rPh sb="58" eb="60">
      <t>イチネン</t>
    </rPh>
    <rPh sb="61" eb="62">
      <t>ス</t>
    </rPh>
    <rPh sb="72" eb="74">
      <t>コウフク</t>
    </rPh>
    <rPh sb="75" eb="76">
      <t>カンガ</t>
    </rPh>
    <rPh sb="85" eb="86">
      <t>モリ</t>
    </rPh>
    <rPh sb="87" eb="88">
      <t>カエ</t>
    </rPh>
    <rPh sb="92" eb="94">
      <t>ケッシン</t>
    </rPh>
    <rPh sb="99" eb="101">
      <t>ヘイセイ</t>
    </rPh>
    <rPh sb="102" eb="103">
      <t>ネン</t>
    </rPh>
    <phoneticPr fontId="3"/>
  </si>
  <si>
    <t>愛少女ポリアンナ物語</t>
    <rPh sb="0" eb="1">
      <t>アイ</t>
    </rPh>
    <rPh sb="1" eb="3">
      <t>ショウジョ</t>
    </rPh>
    <rPh sb="8" eb="10">
      <t>モノガタリ</t>
    </rPh>
    <phoneticPr fontId="3"/>
  </si>
  <si>
    <t>幼くして父と母を亡くした少女ポリアンナは、どんなにつらく苦しい時でも、父に教わった「よかったさがし」で、周りの人の不幸も幸せに変えていった。
（平成８年）</t>
    <rPh sb="0" eb="1">
      <t>オサナ</t>
    </rPh>
    <rPh sb="4" eb="5">
      <t>チチ</t>
    </rPh>
    <rPh sb="6" eb="7">
      <t>ハハ</t>
    </rPh>
    <rPh sb="8" eb="9">
      <t>ナ</t>
    </rPh>
    <rPh sb="12" eb="14">
      <t>ショウジョ</t>
    </rPh>
    <rPh sb="28" eb="29">
      <t>クル</t>
    </rPh>
    <rPh sb="31" eb="32">
      <t>トキ</t>
    </rPh>
    <rPh sb="35" eb="36">
      <t>チチ</t>
    </rPh>
    <rPh sb="37" eb="38">
      <t>オソ</t>
    </rPh>
    <rPh sb="52" eb="53">
      <t>マワ</t>
    </rPh>
    <rPh sb="55" eb="56">
      <t>ヒト</t>
    </rPh>
    <rPh sb="57" eb="59">
      <t>フコウ</t>
    </rPh>
    <rPh sb="60" eb="61">
      <t>シアワ</t>
    </rPh>
    <rPh sb="63" eb="64">
      <t>カ</t>
    </rPh>
    <rPh sb="72" eb="74">
      <t>ヘイセイ</t>
    </rPh>
    <rPh sb="75" eb="76">
      <t>ネン</t>
    </rPh>
    <phoneticPr fontId="3"/>
  </si>
  <si>
    <t>アニメ世界名作劇場
　みつばちマーヤの冒険</t>
    <rPh sb="3" eb="5">
      <t>セカイ</t>
    </rPh>
    <rPh sb="5" eb="7">
      <t>メイサク</t>
    </rPh>
    <rPh sb="7" eb="9">
      <t>ゲキジョウ</t>
    </rPh>
    <rPh sb="19" eb="21">
      <t>ボウケン</t>
    </rPh>
    <phoneticPr fontId="3"/>
  </si>
  <si>
    <t>おてんばで知りたがり屋のみつばちマーヤは、あこがれの外の世界へとひとり旅立っていった。初めて見る美しい花や緑にマーヤは大喜び。青バエやトンボたちと出会って、自然のしくみや友情の大切さを学んでいく。
（平成８年）</t>
    <rPh sb="5" eb="6">
      <t>シ</t>
    </rPh>
    <rPh sb="10" eb="11">
      <t>ヤ</t>
    </rPh>
    <rPh sb="26" eb="27">
      <t>ソト</t>
    </rPh>
    <rPh sb="28" eb="30">
      <t>セカイ</t>
    </rPh>
    <rPh sb="35" eb="37">
      <t>タビダ</t>
    </rPh>
    <rPh sb="43" eb="44">
      <t>ハジ</t>
    </rPh>
    <rPh sb="46" eb="47">
      <t>ミ</t>
    </rPh>
    <rPh sb="48" eb="49">
      <t>ウツク</t>
    </rPh>
    <rPh sb="51" eb="52">
      <t>ハナ</t>
    </rPh>
    <rPh sb="53" eb="54">
      <t>ミドリ</t>
    </rPh>
    <rPh sb="59" eb="61">
      <t>オオヨロコ</t>
    </rPh>
    <rPh sb="63" eb="64">
      <t>アオ</t>
    </rPh>
    <rPh sb="73" eb="75">
      <t>デア</t>
    </rPh>
    <rPh sb="78" eb="80">
      <t>シゼン</t>
    </rPh>
    <rPh sb="85" eb="87">
      <t>ユウジョウ</t>
    </rPh>
    <rPh sb="88" eb="90">
      <t>タイセツ</t>
    </rPh>
    <rPh sb="92" eb="93">
      <t>マナ</t>
    </rPh>
    <rPh sb="100" eb="102">
      <t>ヘイセイ</t>
    </rPh>
    <rPh sb="103" eb="104">
      <t>ネン</t>
    </rPh>
    <phoneticPr fontId="3"/>
  </si>
  <si>
    <t>２１世紀の仕事
　～整備士編～</t>
    <rPh sb="10" eb="12">
      <t>セイビ</t>
    </rPh>
    <rPh sb="12" eb="13">
      <t>シ</t>
    </rPh>
    <rPh sb="13" eb="14">
      <t>ヘン</t>
    </rPh>
    <phoneticPr fontId="3"/>
  </si>
  <si>
    <t>ニジュウイッセイキノシゴトセイビシ</t>
    <phoneticPr fontId="3"/>
  </si>
  <si>
    <t>整備士は、日夜生まれる新技術を吸収しながら、技能の熟練や創意工夫の精神も必要。
（平成８年）</t>
    <rPh sb="0" eb="3">
      <t>セイビシ</t>
    </rPh>
    <rPh sb="5" eb="7">
      <t>ニチヤ</t>
    </rPh>
    <rPh sb="7" eb="8">
      <t>ウ</t>
    </rPh>
    <rPh sb="11" eb="14">
      <t>シンギジュツ</t>
    </rPh>
    <rPh sb="15" eb="17">
      <t>キュウシュウ</t>
    </rPh>
    <rPh sb="22" eb="24">
      <t>ギノウ</t>
    </rPh>
    <rPh sb="25" eb="27">
      <t>ジュクレン</t>
    </rPh>
    <rPh sb="28" eb="30">
      <t>ソウイ</t>
    </rPh>
    <rPh sb="30" eb="32">
      <t>クフウ</t>
    </rPh>
    <rPh sb="33" eb="35">
      <t>セイシン</t>
    </rPh>
    <rPh sb="36" eb="38">
      <t>ヒツヨウ</t>
    </rPh>
    <rPh sb="41" eb="43">
      <t>ヘイセイ</t>
    </rPh>
    <rPh sb="44" eb="45">
      <t>ネン</t>
    </rPh>
    <phoneticPr fontId="3"/>
  </si>
  <si>
    <t>職業教育</t>
    <rPh sb="0" eb="2">
      <t>ショクギョウ</t>
    </rPh>
    <rPh sb="2" eb="4">
      <t>キョウイク</t>
    </rPh>
    <phoneticPr fontId="3"/>
  </si>
  <si>
    <t>２１世紀の仕事
　～美容師・理容師編～</t>
    <rPh sb="10" eb="13">
      <t>ビヨウシ</t>
    </rPh>
    <rPh sb="14" eb="17">
      <t>リヨウシ</t>
    </rPh>
    <rPh sb="17" eb="18">
      <t>ヘン</t>
    </rPh>
    <phoneticPr fontId="3"/>
  </si>
  <si>
    <t>ニジュウイッセイキノシゴトビヨウシ・リヨウシ</t>
    <phoneticPr fontId="3"/>
  </si>
  <si>
    <t>伝統的な仕事であるが、常に流行に眼を光らせていなければならない。
（平成８年）</t>
    <rPh sb="0" eb="3">
      <t>デントウテキ</t>
    </rPh>
    <rPh sb="4" eb="6">
      <t>シゴト</t>
    </rPh>
    <rPh sb="11" eb="12">
      <t>ツネ</t>
    </rPh>
    <rPh sb="13" eb="15">
      <t>リュウコウ</t>
    </rPh>
    <rPh sb="16" eb="17">
      <t>メ</t>
    </rPh>
    <rPh sb="18" eb="19">
      <t>ヒカ</t>
    </rPh>
    <rPh sb="34" eb="36">
      <t>ヘイセイ</t>
    </rPh>
    <rPh sb="37" eb="38">
      <t>ネン</t>
    </rPh>
    <phoneticPr fontId="3"/>
  </si>
  <si>
    <t>２１世紀の仕事　
～医療技術者編～</t>
    <rPh sb="10" eb="12">
      <t>イリョウ</t>
    </rPh>
    <rPh sb="12" eb="15">
      <t>ギジュツシャ</t>
    </rPh>
    <rPh sb="15" eb="16">
      <t>ヘン</t>
    </rPh>
    <phoneticPr fontId="3"/>
  </si>
  <si>
    <t>ニジュウイッセイキノシゴトイリョウギジュツ</t>
    <phoneticPr fontId="3"/>
  </si>
  <si>
    <t>医療の技術の進歩や範囲の拡大は様々な専門家を生んでいる。診療放射線技師や臨床検査技師、臨床工学技師、理学療法士、医療ソーシャルワーカーなど多種多様である。
（平成８年）</t>
    <rPh sb="0" eb="2">
      <t>イリョウ</t>
    </rPh>
    <rPh sb="3" eb="5">
      <t>ギジュツ</t>
    </rPh>
    <rPh sb="6" eb="8">
      <t>シンポ</t>
    </rPh>
    <rPh sb="9" eb="11">
      <t>ハンイ</t>
    </rPh>
    <rPh sb="12" eb="14">
      <t>カクダイ</t>
    </rPh>
    <rPh sb="15" eb="17">
      <t>サマザマ</t>
    </rPh>
    <rPh sb="18" eb="21">
      <t>センモンカ</t>
    </rPh>
    <rPh sb="22" eb="23">
      <t>ウ</t>
    </rPh>
    <rPh sb="28" eb="30">
      <t>シンリョウ</t>
    </rPh>
    <rPh sb="30" eb="33">
      <t>ホウシャセン</t>
    </rPh>
    <rPh sb="33" eb="35">
      <t>ギシ</t>
    </rPh>
    <rPh sb="36" eb="38">
      <t>リンショウ</t>
    </rPh>
    <rPh sb="38" eb="40">
      <t>ケンサ</t>
    </rPh>
    <rPh sb="40" eb="42">
      <t>ギシ</t>
    </rPh>
    <rPh sb="43" eb="45">
      <t>リンショウ</t>
    </rPh>
    <rPh sb="45" eb="47">
      <t>コウガク</t>
    </rPh>
    <rPh sb="47" eb="49">
      <t>ギシ</t>
    </rPh>
    <rPh sb="50" eb="52">
      <t>リガク</t>
    </rPh>
    <rPh sb="52" eb="55">
      <t>リョウホウシ</t>
    </rPh>
    <rPh sb="56" eb="58">
      <t>イリョウ</t>
    </rPh>
    <rPh sb="69" eb="73">
      <t>タシュタヨウ</t>
    </rPh>
    <rPh sb="79" eb="81">
      <t>ヘイセイ</t>
    </rPh>
    <rPh sb="82" eb="83">
      <t>ネン</t>
    </rPh>
    <phoneticPr fontId="3"/>
  </si>
  <si>
    <t>２１世紀の仕事
　～ｸﾞﾗﾌｨｯｸ工業ﾃﾞｻﾞｲﾅｰ編～</t>
    <rPh sb="17" eb="18">
      <t>コウ</t>
    </rPh>
    <rPh sb="18" eb="19">
      <t>ギョウ</t>
    </rPh>
    <rPh sb="26" eb="27">
      <t>ヘン</t>
    </rPh>
    <phoneticPr fontId="3"/>
  </si>
  <si>
    <t>ニジュウイッセイキノシゴトグラフィックコウギョウ</t>
    <phoneticPr fontId="3"/>
  </si>
  <si>
    <t>あらゆる分野にデザインは存在する。ポスターや新聞広告、カタログ等をデザインするグラフィックデザイナー、工業製品のデザインをする工業デザイナーの紹介。
（平成８年）</t>
    <rPh sb="4" eb="6">
      <t>ブンヤ</t>
    </rPh>
    <rPh sb="12" eb="14">
      <t>ソンザイ</t>
    </rPh>
    <rPh sb="22" eb="24">
      <t>シンブン</t>
    </rPh>
    <rPh sb="24" eb="26">
      <t>コウコク</t>
    </rPh>
    <rPh sb="31" eb="32">
      <t>トウ</t>
    </rPh>
    <rPh sb="51" eb="53">
      <t>コウギョウ</t>
    </rPh>
    <rPh sb="53" eb="55">
      <t>セイヒン</t>
    </rPh>
    <rPh sb="63" eb="65">
      <t>コウギョウ</t>
    </rPh>
    <rPh sb="71" eb="73">
      <t>ショウカイ</t>
    </rPh>
    <rPh sb="76" eb="78">
      <t>ヘイセイ</t>
    </rPh>
    <rPh sb="79" eb="80">
      <t>ネン</t>
    </rPh>
    <phoneticPr fontId="3"/>
  </si>
  <si>
    <t>２１世紀の仕事
　～環境を守る人々編～</t>
    <rPh sb="10" eb="12">
      <t>カンキョウ</t>
    </rPh>
    <rPh sb="13" eb="14">
      <t>マモ</t>
    </rPh>
    <rPh sb="15" eb="17">
      <t>ヒトビト</t>
    </rPh>
    <rPh sb="17" eb="18">
      <t>ヘン</t>
    </rPh>
    <phoneticPr fontId="3"/>
  </si>
  <si>
    <t>ニジュウイッセイキノシゴトカンキョウヲマモル</t>
    <phoneticPr fontId="3"/>
  </si>
  <si>
    <t>環境問題に関する諸法規の整備に伴い、それに関わる仕事も増えてきた。その中の環境計量士を紹介。
（平成８年）</t>
    <rPh sb="0" eb="2">
      <t>カンキョウ</t>
    </rPh>
    <rPh sb="2" eb="4">
      <t>モンダイ</t>
    </rPh>
    <rPh sb="5" eb="6">
      <t>カン</t>
    </rPh>
    <rPh sb="8" eb="11">
      <t>ショホウキ</t>
    </rPh>
    <rPh sb="12" eb="14">
      <t>セイビ</t>
    </rPh>
    <rPh sb="15" eb="16">
      <t>トモナ</t>
    </rPh>
    <rPh sb="21" eb="22">
      <t>カカ</t>
    </rPh>
    <rPh sb="24" eb="26">
      <t>シゴト</t>
    </rPh>
    <rPh sb="27" eb="28">
      <t>フ</t>
    </rPh>
    <rPh sb="35" eb="36">
      <t>ナカ</t>
    </rPh>
    <rPh sb="37" eb="39">
      <t>カンキョウ</t>
    </rPh>
    <rPh sb="39" eb="41">
      <t>ケイリョウ</t>
    </rPh>
    <rPh sb="41" eb="42">
      <t>シ</t>
    </rPh>
    <rPh sb="43" eb="45">
      <t>ショウカイ</t>
    </rPh>
    <rPh sb="48" eb="50">
      <t>ヘイセイ</t>
    </rPh>
    <rPh sb="51" eb="52">
      <t>ネン</t>
    </rPh>
    <phoneticPr fontId="3"/>
  </si>
  <si>
    <t>２１世紀の仕事
　～警察官編～</t>
    <rPh sb="10" eb="13">
      <t>ケイサツカン</t>
    </rPh>
    <rPh sb="13" eb="14">
      <t>ヘン</t>
    </rPh>
    <phoneticPr fontId="3"/>
  </si>
  <si>
    <t>ニジュウイッセイキノシゴトケイサツカン</t>
    <phoneticPr fontId="3"/>
  </si>
  <si>
    <t>日本の警察の優秀性がよく言われるが、それも一人一人の警察官の不断の努力があるからである。
（平成８年）</t>
    <rPh sb="0" eb="2">
      <t>ニホン</t>
    </rPh>
    <rPh sb="3" eb="5">
      <t>ケイサツ</t>
    </rPh>
    <rPh sb="6" eb="8">
      <t>ユウシュウ</t>
    </rPh>
    <rPh sb="8" eb="9">
      <t>セイ</t>
    </rPh>
    <rPh sb="12" eb="13">
      <t>イ</t>
    </rPh>
    <rPh sb="21" eb="23">
      <t>ヒトリ</t>
    </rPh>
    <rPh sb="23" eb="25">
      <t>ヒトリ</t>
    </rPh>
    <rPh sb="26" eb="29">
      <t>ケイサツカン</t>
    </rPh>
    <rPh sb="30" eb="32">
      <t>フダン</t>
    </rPh>
    <rPh sb="33" eb="35">
      <t>ドリョク</t>
    </rPh>
    <rPh sb="46" eb="48">
      <t>ヘイセイ</t>
    </rPh>
    <rPh sb="49" eb="50">
      <t>ネン</t>
    </rPh>
    <phoneticPr fontId="3"/>
  </si>
  <si>
    <t>２１世紀の仕事　
　～ｺﾝﾋﾟｭｰﾀ技術者編～</t>
    <rPh sb="18" eb="21">
      <t>ギジュツシャ</t>
    </rPh>
    <rPh sb="21" eb="22">
      <t>ヘン</t>
    </rPh>
    <phoneticPr fontId="3"/>
  </si>
  <si>
    <t>ニジュウイッセイキノシゴトコンピュータギジュツ</t>
    <phoneticPr fontId="3"/>
  </si>
  <si>
    <t>コンピュータなしでは考えられない現代社会で、ゲームソフト作りから、一国の存立に関わるシステム構築まで、コンピュータ分野の仕事を紹介。
（平成８年）</t>
    <rPh sb="10" eb="11">
      <t>カンガ</t>
    </rPh>
    <rPh sb="16" eb="18">
      <t>ゲンダイ</t>
    </rPh>
    <rPh sb="18" eb="20">
      <t>シャカイ</t>
    </rPh>
    <rPh sb="28" eb="29">
      <t>ツク</t>
    </rPh>
    <rPh sb="33" eb="35">
      <t>イッコク</t>
    </rPh>
    <rPh sb="36" eb="38">
      <t>ソンリツ</t>
    </rPh>
    <rPh sb="39" eb="40">
      <t>カカ</t>
    </rPh>
    <rPh sb="46" eb="48">
      <t>コウチク</t>
    </rPh>
    <rPh sb="57" eb="59">
      <t>ブンヤ</t>
    </rPh>
    <rPh sb="60" eb="62">
      <t>シゴト</t>
    </rPh>
    <rPh sb="63" eb="65">
      <t>ショウカイ</t>
    </rPh>
    <rPh sb="68" eb="70">
      <t>ヘイセイ</t>
    </rPh>
    <rPh sb="71" eb="72">
      <t>ネン</t>
    </rPh>
    <phoneticPr fontId="3"/>
  </si>
  <si>
    <t>２１世紀の仕事　
　～ｱﾅｳﾝｻｰ　ﾆｭｰｽｷｬｽﾀｰ編～</t>
    <rPh sb="27" eb="28">
      <t>ヘン</t>
    </rPh>
    <phoneticPr fontId="3"/>
  </si>
  <si>
    <t>ニジュウイッセイキノシゴトアナウンサー</t>
    <phoneticPr fontId="3"/>
  </si>
  <si>
    <t>アナウンサーは憧れの職業のひとつであるが、入社後の訓練は厳しい。言葉遣いやアクセント、発声から判断力や知識など、求められる技能を中心に紹介。
（平成８年）</t>
    <rPh sb="7" eb="8">
      <t>アコガ</t>
    </rPh>
    <rPh sb="10" eb="12">
      <t>ショクギョウ</t>
    </rPh>
    <rPh sb="21" eb="23">
      <t>ニュウシャ</t>
    </rPh>
    <rPh sb="23" eb="24">
      <t>ゴ</t>
    </rPh>
    <rPh sb="25" eb="27">
      <t>クンレン</t>
    </rPh>
    <rPh sb="28" eb="29">
      <t>キビ</t>
    </rPh>
    <rPh sb="32" eb="34">
      <t>コトバ</t>
    </rPh>
    <rPh sb="34" eb="35">
      <t>ツカ</t>
    </rPh>
    <rPh sb="43" eb="45">
      <t>ハッセイ</t>
    </rPh>
    <rPh sb="47" eb="50">
      <t>ハンダンリョク</t>
    </rPh>
    <rPh sb="51" eb="53">
      <t>チシキ</t>
    </rPh>
    <rPh sb="56" eb="57">
      <t>モト</t>
    </rPh>
    <rPh sb="61" eb="63">
      <t>ギノウ</t>
    </rPh>
    <rPh sb="64" eb="66">
      <t>チュウシン</t>
    </rPh>
    <rPh sb="67" eb="69">
      <t>ショウカイ</t>
    </rPh>
    <rPh sb="72" eb="74">
      <t>ヘイセイ</t>
    </rPh>
    <rPh sb="75" eb="76">
      <t>ネン</t>
    </rPh>
    <phoneticPr fontId="3"/>
  </si>
  <si>
    <t>２１世紀の仕事
　～保母・幼稚園教諭編～</t>
    <rPh sb="10" eb="12">
      <t>ホボ</t>
    </rPh>
    <rPh sb="13" eb="16">
      <t>ヨウチエン</t>
    </rPh>
    <rPh sb="16" eb="18">
      <t>キョウユ</t>
    </rPh>
    <rPh sb="18" eb="19">
      <t>ヘン</t>
    </rPh>
    <phoneticPr fontId="3"/>
  </si>
  <si>
    <t>ニジュウイッセイキノシゴトホボヨウチエン</t>
    <phoneticPr fontId="3"/>
  </si>
  <si>
    <t>保母・幼稚園教諭には、一人一人の子どもを見つめる細やかな配慮と責任感、そして体力も要求される。
（平成８年）</t>
    <rPh sb="0" eb="2">
      <t>ホボ</t>
    </rPh>
    <rPh sb="3" eb="6">
      <t>ヨウチエン</t>
    </rPh>
    <rPh sb="6" eb="8">
      <t>キョウユ</t>
    </rPh>
    <rPh sb="11" eb="13">
      <t>ヒトリ</t>
    </rPh>
    <rPh sb="13" eb="15">
      <t>ヒトリ</t>
    </rPh>
    <rPh sb="16" eb="17">
      <t>コ</t>
    </rPh>
    <rPh sb="20" eb="21">
      <t>ミ</t>
    </rPh>
    <rPh sb="24" eb="25">
      <t>コマ</t>
    </rPh>
    <rPh sb="28" eb="30">
      <t>ハイリョ</t>
    </rPh>
    <rPh sb="31" eb="34">
      <t>セキニンカン</t>
    </rPh>
    <rPh sb="38" eb="40">
      <t>タイリョク</t>
    </rPh>
    <rPh sb="41" eb="43">
      <t>ヨウキュウ</t>
    </rPh>
    <rPh sb="49" eb="51">
      <t>ヘイセイ</t>
    </rPh>
    <rPh sb="52" eb="53">
      <t>ネン</t>
    </rPh>
    <phoneticPr fontId="3"/>
  </si>
  <si>
    <t>２１世紀の仕事
　～建築技術者編～</t>
    <rPh sb="10" eb="12">
      <t>ケンチク</t>
    </rPh>
    <rPh sb="12" eb="15">
      <t>ギジュツシャ</t>
    </rPh>
    <rPh sb="15" eb="16">
      <t>ヘン</t>
    </rPh>
    <phoneticPr fontId="3"/>
  </si>
  <si>
    <t>ニジュウイッセイキノシゴトケンチクギジュツ</t>
    <phoneticPr fontId="3"/>
  </si>
  <si>
    <t>機能性と美しさを求め、技術と人間を結集してひとつの建物を創り上げる。完成の喜びは何ものにもかえがたいが、予算や工期に縛られる厳しさもある。
（平成８年）</t>
    <rPh sb="0" eb="3">
      <t>キノウセイ</t>
    </rPh>
    <rPh sb="4" eb="5">
      <t>ウツク</t>
    </rPh>
    <rPh sb="8" eb="9">
      <t>モト</t>
    </rPh>
    <rPh sb="11" eb="13">
      <t>ギジュツ</t>
    </rPh>
    <rPh sb="14" eb="16">
      <t>ニンゲン</t>
    </rPh>
    <rPh sb="17" eb="19">
      <t>ケッシュウ</t>
    </rPh>
    <rPh sb="25" eb="27">
      <t>タテモノ</t>
    </rPh>
    <rPh sb="28" eb="29">
      <t>ツク</t>
    </rPh>
    <rPh sb="30" eb="31">
      <t>ア</t>
    </rPh>
    <rPh sb="34" eb="36">
      <t>カンセイ</t>
    </rPh>
    <rPh sb="37" eb="38">
      <t>ヨロコ</t>
    </rPh>
    <rPh sb="40" eb="41">
      <t>ナニ</t>
    </rPh>
    <rPh sb="52" eb="54">
      <t>ヨサン</t>
    </rPh>
    <rPh sb="55" eb="57">
      <t>コウキ</t>
    </rPh>
    <rPh sb="58" eb="59">
      <t>シバ</t>
    </rPh>
    <rPh sb="62" eb="63">
      <t>キビ</t>
    </rPh>
    <rPh sb="71" eb="73">
      <t>ヘイセイ</t>
    </rPh>
    <rPh sb="74" eb="75">
      <t>ネン</t>
    </rPh>
    <phoneticPr fontId="3"/>
  </si>
  <si>
    <t>２１世紀の仕事　
　～公務員編～</t>
    <rPh sb="11" eb="14">
      <t>コウムイン</t>
    </rPh>
    <rPh sb="14" eb="15">
      <t>ヘン</t>
    </rPh>
    <phoneticPr fontId="3"/>
  </si>
  <si>
    <t>ニジュウイッセイキノシゴトコウムイン</t>
    <phoneticPr fontId="3"/>
  </si>
  <si>
    <t>人気の高い職業であるが、過密・過疎、高齢化社会、環境、経済国際化の波など行政の課題は山積している。住民の目も厳しくなった。しかしやりがいは大きい。
（平成８年）</t>
    <rPh sb="0" eb="2">
      <t>ニンキ</t>
    </rPh>
    <rPh sb="3" eb="4">
      <t>タカ</t>
    </rPh>
    <rPh sb="5" eb="7">
      <t>ショクギョウ</t>
    </rPh>
    <rPh sb="12" eb="14">
      <t>カミツ</t>
    </rPh>
    <rPh sb="15" eb="17">
      <t>カソ</t>
    </rPh>
    <rPh sb="18" eb="21">
      <t>コウレイカ</t>
    </rPh>
    <rPh sb="21" eb="23">
      <t>シャカイ</t>
    </rPh>
    <rPh sb="24" eb="26">
      <t>カンキョウ</t>
    </rPh>
    <rPh sb="27" eb="29">
      <t>ケイザイ</t>
    </rPh>
    <rPh sb="29" eb="32">
      <t>コクサイカ</t>
    </rPh>
    <rPh sb="33" eb="34">
      <t>ナミ</t>
    </rPh>
    <rPh sb="36" eb="38">
      <t>ギョウセイ</t>
    </rPh>
    <rPh sb="39" eb="41">
      <t>カダイ</t>
    </rPh>
    <rPh sb="42" eb="44">
      <t>サンセキ</t>
    </rPh>
    <rPh sb="49" eb="51">
      <t>ジュウミン</t>
    </rPh>
    <rPh sb="52" eb="53">
      <t>メ</t>
    </rPh>
    <rPh sb="54" eb="55">
      <t>キビ</t>
    </rPh>
    <rPh sb="69" eb="70">
      <t>オオ</t>
    </rPh>
    <rPh sb="75" eb="77">
      <t>ヘイセイ</t>
    </rPh>
    <rPh sb="78" eb="79">
      <t>ネン</t>
    </rPh>
    <phoneticPr fontId="3"/>
  </si>
  <si>
    <t>２１世紀の仕事
　～看護婦編～</t>
    <rPh sb="10" eb="13">
      <t>カンゴフ</t>
    </rPh>
    <rPh sb="13" eb="14">
      <t>ヘン</t>
    </rPh>
    <phoneticPr fontId="3"/>
  </si>
  <si>
    <t>ニジュウイッセイキノシゴトカンゴフ</t>
    <phoneticPr fontId="3"/>
  </si>
  <si>
    <t>命を見守る仕事には、ほかにはない大きな喜びとやりがいがある。またこの分野で活躍する男性も沢山いる。
（平成８年）</t>
    <rPh sb="0" eb="1">
      <t>イノチ</t>
    </rPh>
    <rPh sb="2" eb="4">
      <t>ミマモ</t>
    </rPh>
    <rPh sb="5" eb="7">
      <t>シゴト</t>
    </rPh>
    <rPh sb="16" eb="17">
      <t>オオ</t>
    </rPh>
    <rPh sb="19" eb="20">
      <t>ヨロコ</t>
    </rPh>
    <rPh sb="34" eb="36">
      <t>ブンヤ</t>
    </rPh>
    <rPh sb="37" eb="39">
      <t>カツヤク</t>
    </rPh>
    <rPh sb="41" eb="43">
      <t>ダンセイ</t>
    </rPh>
    <rPh sb="44" eb="46">
      <t>タクサン</t>
    </rPh>
    <rPh sb="51" eb="53">
      <t>ヘイセイ</t>
    </rPh>
    <rPh sb="54" eb="55">
      <t>ネン</t>
    </rPh>
    <phoneticPr fontId="3"/>
  </si>
  <si>
    <t>２１世紀の仕事
　～調理師編～</t>
    <rPh sb="10" eb="13">
      <t>チョウリシ</t>
    </rPh>
    <rPh sb="13" eb="14">
      <t>ヘン</t>
    </rPh>
    <phoneticPr fontId="3"/>
  </si>
  <si>
    <t>ニジュウイッセイキノシゴトチョウリシ</t>
    <phoneticPr fontId="3"/>
  </si>
  <si>
    <t>一流レストランのシェフから家庭的なお店まで、そして、和・洋・中華など目指す方向性は様々である。
（平成８年）</t>
    <rPh sb="0" eb="2">
      <t>イチリュウ</t>
    </rPh>
    <rPh sb="13" eb="16">
      <t>カテイテキ</t>
    </rPh>
    <rPh sb="18" eb="19">
      <t>ミセ</t>
    </rPh>
    <rPh sb="26" eb="27">
      <t>ワ</t>
    </rPh>
    <rPh sb="28" eb="29">
      <t>ヨウ</t>
    </rPh>
    <rPh sb="30" eb="32">
      <t>チュウカ</t>
    </rPh>
    <rPh sb="34" eb="36">
      <t>メザ</t>
    </rPh>
    <rPh sb="37" eb="40">
      <t>ホウコウセイ</t>
    </rPh>
    <rPh sb="41" eb="43">
      <t>サマザマ</t>
    </rPh>
    <rPh sb="49" eb="51">
      <t>ヘイセイ</t>
    </rPh>
    <rPh sb="52" eb="53">
      <t>ネン</t>
    </rPh>
    <phoneticPr fontId="3"/>
  </si>
  <si>
    <t>２１世紀の仕事
　～工藝家編～</t>
    <rPh sb="10" eb="12">
      <t>コウゲイ</t>
    </rPh>
    <rPh sb="12" eb="13">
      <t>イエ</t>
    </rPh>
    <rPh sb="13" eb="14">
      <t>ヘン</t>
    </rPh>
    <phoneticPr fontId="3"/>
  </si>
  <si>
    <t>ニジュウイッセイキノシゴトコウゲイカ</t>
    <phoneticPr fontId="3"/>
  </si>
  <si>
    <t>工芸家には、芸術的感性と生活へのまなざし、そして厳しい修行に培われた技術が必要である。
（平成８年）</t>
    <rPh sb="0" eb="3">
      <t>コウゲイカ</t>
    </rPh>
    <rPh sb="6" eb="9">
      <t>ゲイジュツテキ</t>
    </rPh>
    <rPh sb="9" eb="11">
      <t>カンセイ</t>
    </rPh>
    <rPh sb="12" eb="14">
      <t>セイカツ</t>
    </rPh>
    <rPh sb="24" eb="25">
      <t>キビ</t>
    </rPh>
    <rPh sb="27" eb="29">
      <t>シュギョウ</t>
    </rPh>
    <rPh sb="30" eb="31">
      <t>ツチカ</t>
    </rPh>
    <rPh sb="34" eb="36">
      <t>ギジュツ</t>
    </rPh>
    <rPh sb="37" eb="39">
      <t>ヒツヨウ</t>
    </rPh>
    <rPh sb="45" eb="47">
      <t>ヘイセイ</t>
    </rPh>
    <rPh sb="48" eb="49">
      <t>ネン</t>
    </rPh>
    <phoneticPr fontId="3"/>
  </si>
  <si>
    <t>２１世紀の仕事
　～ジャーナリスト編～</t>
    <rPh sb="17" eb="18">
      <t>ヘン</t>
    </rPh>
    <phoneticPr fontId="3"/>
  </si>
  <si>
    <t>ニジュウイッセイキノシゴトジャーナリスト</t>
    <phoneticPr fontId="3"/>
  </si>
  <si>
    <t>事件や世界の動きを追いかけ、分析し、伝えるジャーナリストには行動力、判断力、洞察力、表現力、そして何より体力が必要である。
（平成８年）</t>
    <rPh sb="0" eb="2">
      <t>ジケン</t>
    </rPh>
    <rPh sb="3" eb="5">
      <t>セカイ</t>
    </rPh>
    <rPh sb="6" eb="7">
      <t>ウゴ</t>
    </rPh>
    <rPh sb="9" eb="10">
      <t>オ</t>
    </rPh>
    <rPh sb="14" eb="16">
      <t>ブンセキ</t>
    </rPh>
    <rPh sb="18" eb="19">
      <t>ツタ</t>
    </rPh>
    <rPh sb="30" eb="33">
      <t>コウドウリョク</t>
    </rPh>
    <rPh sb="34" eb="37">
      <t>ハンダンリョク</t>
    </rPh>
    <rPh sb="38" eb="41">
      <t>ドウサツリョク</t>
    </rPh>
    <rPh sb="42" eb="45">
      <t>ヒョウゲンリョク</t>
    </rPh>
    <rPh sb="49" eb="50">
      <t>ナニ</t>
    </rPh>
    <rPh sb="52" eb="54">
      <t>タイリョク</t>
    </rPh>
    <rPh sb="55" eb="57">
      <t>ヒツヨウ</t>
    </rPh>
    <rPh sb="63" eb="65">
      <t>ヘイセイ</t>
    </rPh>
    <rPh sb="66" eb="67">
      <t>ネン</t>
    </rPh>
    <phoneticPr fontId="3"/>
  </si>
  <si>
    <t>あなたを待っている人がいる
　～血液難病から命を救う
　　　　　　　　　　　　　骨髄移植～</t>
    <rPh sb="4" eb="5">
      <t>マ</t>
    </rPh>
    <rPh sb="9" eb="10">
      <t>ヒト</t>
    </rPh>
    <phoneticPr fontId="3"/>
  </si>
  <si>
    <t>骨髄移植を受けて社会復帰した患者、骨髄移植を支えるドナー、医師などを通してドナー登録への意欲を喚起し、骨髄移植について分かりやすく解説している。
（平成８年）</t>
    <rPh sb="0" eb="2">
      <t>コツズイ</t>
    </rPh>
    <rPh sb="2" eb="4">
      <t>イショク</t>
    </rPh>
    <rPh sb="5" eb="6">
      <t>ウ</t>
    </rPh>
    <rPh sb="8" eb="10">
      <t>シャカイ</t>
    </rPh>
    <rPh sb="10" eb="12">
      <t>フッキ</t>
    </rPh>
    <rPh sb="14" eb="16">
      <t>カンジャ</t>
    </rPh>
    <rPh sb="17" eb="19">
      <t>コツズイ</t>
    </rPh>
    <rPh sb="19" eb="21">
      <t>イショク</t>
    </rPh>
    <rPh sb="22" eb="23">
      <t>ササ</t>
    </rPh>
    <rPh sb="29" eb="31">
      <t>イシ</t>
    </rPh>
    <rPh sb="34" eb="35">
      <t>トオ</t>
    </rPh>
    <rPh sb="40" eb="42">
      <t>トウロク</t>
    </rPh>
    <rPh sb="44" eb="46">
      <t>イヨク</t>
    </rPh>
    <rPh sb="47" eb="49">
      <t>カンキ</t>
    </rPh>
    <rPh sb="51" eb="53">
      <t>コツズイ</t>
    </rPh>
    <rPh sb="53" eb="55">
      <t>イショク</t>
    </rPh>
    <rPh sb="59" eb="60">
      <t>ワ</t>
    </rPh>
    <rPh sb="65" eb="67">
      <t>カイセツ</t>
    </rPh>
    <rPh sb="74" eb="76">
      <t>ヘイセイ</t>
    </rPh>
    <rPh sb="77" eb="78">
      <t>ネン</t>
    </rPh>
    <phoneticPr fontId="3"/>
  </si>
  <si>
    <t>これからの家庭教育のあり方について、ゲストの意見を交えながら子育てに関する具体的な内容を収録。平成８年にＭＲＴで放映されたもの。
（平成８年）</t>
    <rPh sb="5" eb="7">
      <t>カテイ</t>
    </rPh>
    <rPh sb="7" eb="9">
      <t>キョウイク</t>
    </rPh>
    <rPh sb="12" eb="13">
      <t>カタ</t>
    </rPh>
    <rPh sb="22" eb="24">
      <t>イケン</t>
    </rPh>
    <rPh sb="25" eb="26">
      <t>マジ</t>
    </rPh>
    <rPh sb="30" eb="32">
      <t>コソダ</t>
    </rPh>
    <rPh sb="34" eb="35">
      <t>カン</t>
    </rPh>
    <rPh sb="37" eb="40">
      <t>グタイテキ</t>
    </rPh>
    <rPh sb="41" eb="43">
      <t>ナイヨウ</t>
    </rPh>
    <rPh sb="44" eb="46">
      <t>シュウロク</t>
    </rPh>
    <rPh sb="47" eb="49">
      <t>ヘイセイ</t>
    </rPh>
    <rPh sb="50" eb="51">
      <t>ネン</t>
    </rPh>
    <rPh sb="56" eb="58">
      <t>ホウエイ</t>
    </rPh>
    <rPh sb="66" eb="68">
      <t>ヘイセイ</t>
    </rPh>
    <rPh sb="69" eb="70">
      <t>ネン</t>
    </rPh>
    <phoneticPr fontId="3"/>
  </si>
  <si>
    <t>やっぱり子どもを育てたい
　～育児を支える新しい環境づくり～</t>
    <rPh sb="4" eb="5">
      <t>コ</t>
    </rPh>
    <rPh sb="8" eb="9">
      <t>ソダ</t>
    </rPh>
    <phoneticPr fontId="3"/>
  </si>
  <si>
    <t>少子化問題の現状と子育ての社会支援をめぐるこれからの動きを、具体的な例を挙げて分かりやすく紹介する。
（平成８年）</t>
    <rPh sb="0" eb="3">
      <t>ショウシカ</t>
    </rPh>
    <rPh sb="3" eb="5">
      <t>モンダイ</t>
    </rPh>
    <rPh sb="6" eb="8">
      <t>ゲンジョウ</t>
    </rPh>
    <rPh sb="9" eb="11">
      <t>コソダ</t>
    </rPh>
    <rPh sb="13" eb="15">
      <t>シャカイ</t>
    </rPh>
    <rPh sb="15" eb="17">
      <t>シエン</t>
    </rPh>
    <rPh sb="26" eb="27">
      <t>ウゴ</t>
    </rPh>
    <rPh sb="30" eb="33">
      <t>グタイテキ</t>
    </rPh>
    <rPh sb="34" eb="35">
      <t>レイ</t>
    </rPh>
    <rPh sb="36" eb="37">
      <t>ア</t>
    </rPh>
    <rPh sb="39" eb="40">
      <t>ワ</t>
    </rPh>
    <rPh sb="45" eb="47">
      <t>ショウカイ</t>
    </rPh>
    <rPh sb="52" eb="54">
      <t>ヘイセイ</t>
    </rPh>
    <rPh sb="55" eb="56">
      <t>ネン</t>
    </rPh>
    <phoneticPr fontId="3"/>
  </si>
  <si>
    <t>文化のオアシス　～宮崎県立図書館～</t>
    <rPh sb="0" eb="2">
      <t>ブンカ</t>
    </rPh>
    <rPh sb="9" eb="11">
      <t>ミヤザキ</t>
    </rPh>
    <rPh sb="11" eb="13">
      <t>ケンリツ</t>
    </rPh>
    <rPh sb="13" eb="16">
      <t>トショカン</t>
    </rPh>
    <phoneticPr fontId="3"/>
  </si>
  <si>
    <t>宮崎県立図書館に対する住民の方々へのＰＲ及び理解を深めてもらうための作品。
（平成８年）</t>
    <rPh sb="0" eb="4">
      <t>ミヤザキケンリツ</t>
    </rPh>
    <rPh sb="4" eb="7">
      <t>トショカン</t>
    </rPh>
    <rPh sb="8" eb="9">
      <t>タイ</t>
    </rPh>
    <rPh sb="11" eb="13">
      <t>ジュウミン</t>
    </rPh>
    <rPh sb="14" eb="16">
      <t>カタガタ</t>
    </rPh>
    <rPh sb="20" eb="21">
      <t>オヨ</t>
    </rPh>
    <rPh sb="22" eb="24">
      <t>リカイ</t>
    </rPh>
    <rPh sb="25" eb="26">
      <t>フカ</t>
    </rPh>
    <rPh sb="34" eb="36">
      <t>サクヒン</t>
    </rPh>
    <rPh sb="39" eb="41">
      <t>ヘイセイ</t>
    </rPh>
    <rPh sb="42" eb="43">
      <t>ネン</t>
    </rPh>
    <phoneticPr fontId="3"/>
  </si>
  <si>
    <t>県内各地域ライブラリー管内市町村の伝統芸能や祭りを、解説を交えて紹介している。
（平成８年）</t>
    <rPh sb="0" eb="2">
      <t>ケンナイ</t>
    </rPh>
    <rPh sb="2" eb="3">
      <t>カク</t>
    </rPh>
    <rPh sb="3" eb="5">
      <t>チイキ</t>
    </rPh>
    <rPh sb="11" eb="13">
      <t>カンナイ</t>
    </rPh>
    <rPh sb="13" eb="16">
      <t>シチョウソン</t>
    </rPh>
    <rPh sb="17" eb="19">
      <t>デントウ</t>
    </rPh>
    <rPh sb="19" eb="21">
      <t>ゲイノウ</t>
    </rPh>
    <rPh sb="22" eb="23">
      <t>マツ</t>
    </rPh>
    <rPh sb="26" eb="28">
      <t>カイセツ</t>
    </rPh>
    <rPh sb="29" eb="30">
      <t>マジ</t>
    </rPh>
    <rPh sb="32" eb="34">
      <t>ショウカイ</t>
    </rPh>
    <rPh sb="41" eb="43">
      <t>ヘイセイ</t>
    </rPh>
    <rPh sb="44" eb="45">
      <t>ネン</t>
    </rPh>
    <phoneticPr fontId="3"/>
  </si>
  <si>
    <t>地に山に海に　～農林水産リポート～</t>
    <rPh sb="0" eb="1">
      <t>チ</t>
    </rPh>
    <rPh sb="2" eb="3">
      <t>ヤマ</t>
    </rPh>
    <rPh sb="4" eb="5">
      <t>ウミ</t>
    </rPh>
    <rPh sb="8" eb="10">
      <t>ノウリン</t>
    </rPh>
    <rPh sb="10" eb="12">
      <t>スイサン</t>
    </rPh>
    <phoneticPr fontId="3"/>
  </si>
  <si>
    <t>私たち日本人の生活の基本である日本の農林水産業の現状と現在の世界の農林水産業の流れを紹介している。
（平成８年）</t>
    <rPh sb="3" eb="6">
      <t>ニホンジン</t>
    </rPh>
    <rPh sb="7" eb="9">
      <t>セイカツ</t>
    </rPh>
    <rPh sb="10" eb="12">
      <t>キホン</t>
    </rPh>
    <rPh sb="15" eb="17">
      <t>ニホン</t>
    </rPh>
    <rPh sb="18" eb="20">
      <t>ノウリン</t>
    </rPh>
    <rPh sb="20" eb="22">
      <t>スイサン</t>
    </rPh>
    <rPh sb="22" eb="23">
      <t>ギョウ</t>
    </rPh>
    <rPh sb="24" eb="26">
      <t>ゲンジョウ</t>
    </rPh>
    <rPh sb="27" eb="29">
      <t>ゲンザイ</t>
    </rPh>
    <rPh sb="30" eb="32">
      <t>セカイ</t>
    </rPh>
    <rPh sb="33" eb="35">
      <t>ノウリン</t>
    </rPh>
    <rPh sb="35" eb="37">
      <t>スイサン</t>
    </rPh>
    <rPh sb="37" eb="38">
      <t>ギョウ</t>
    </rPh>
    <rPh sb="39" eb="40">
      <t>ナガ</t>
    </rPh>
    <rPh sb="42" eb="44">
      <t>ショウカイ</t>
    </rPh>
    <rPh sb="51" eb="53">
      <t>ヘイセイ</t>
    </rPh>
    <rPh sb="54" eb="55">
      <t>ネン</t>
    </rPh>
    <phoneticPr fontId="3"/>
  </si>
  <si>
    <t>教えて！ボルタ先生
　～台所でできるおもしろ理科実験～</t>
    <rPh sb="0" eb="1">
      <t>オシ</t>
    </rPh>
    <rPh sb="7" eb="9">
      <t>センセイ</t>
    </rPh>
    <phoneticPr fontId="3"/>
  </si>
  <si>
    <t>遊んでいたミニ四駆の電池切れをきっかけに、自分たちで電池を作ろうとする三人組。そのうちに、納戸にあった２００年前の本の世界に吸い込まれてしまう。
（平成８年）</t>
    <rPh sb="0" eb="1">
      <t>アソ</t>
    </rPh>
    <rPh sb="7" eb="9">
      <t>ヨンク</t>
    </rPh>
    <rPh sb="10" eb="12">
      <t>デンチ</t>
    </rPh>
    <rPh sb="12" eb="13">
      <t>ギ</t>
    </rPh>
    <rPh sb="21" eb="23">
      <t>ジブン</t>
    </rPh>
    <rPh sb="26" eb="28">
      <t>デンチ</t>
    </rPh>
    <rPh sb="29" eb="30">
      <t>ツク</t>
    </rPh>
    <rPh sb="35" eb="38">
      <t>サンニングミ</t>
    </rPh>
    <rPh sb="45" eb="46">
      <t>ノウ</t>
    </rPh>
    <rPh sb="46" eb="47">
      <t>ト</t>
    </rPh>
    <rPh sb="54" eb="56">
      <t>ネンマエ</t>
    </rPh>
    <rPh sb="57" eb="58">
      <t>ホン</t>
    </rPh>
    <rPh sb="59" eb="61">
      <t>セカイ</t>
    </rPh>
    <rPh sb="62" eb="63">
      <t>ス</t>
    </rPh>
    <rPh sb="64" eb="65">
      <t>コ</t>
    </rPh>
    <rPh sb="74" eb="76">
      <t>ヘイセイ</t>
    </rPh>
    <rPh sb="77" eb="78">
      <t>ネン</t>
    </rPh>
    <phoneticPr fontId="3"/>
  </si>
  <si>
    <t>橋本総理の外交記録　　２</t>
    <rPh sb="0" eb="2">
      <t>ハシモト</t>
    </rPh>
    <rPh sb="2" eb="4">
      <t>ソウリ</t>
    </rPh>
    <rPh sb="5" eb="7">
      <t>ガイコウ</t>
    </rPh>
    <rPh sb="7" eb="9">
      <t>キロク</t>
    </rPh>
    <phoneticPr fontId="3"/>
  </si>
  <si>
    <t>橋本総理大臣の外交活動のうち、中南米諸国歴訪、国連総会出席、ＡＰＥＣ首脳会議出席、東南アジア諸国歴訪などについて紹介。
（平成８年）</t>
    <rPh sb="0" eb="2">
      <t>ハシモト</t>
    </rPh>
    <rPh sb="2" eb="4">
      <t>ソウリ</t>
    </rPh>
    <rPh sb="4" eb="6">
      <t>ダイジン</t>
    </rPh>
    <rPh sb="7" eb="9">
      <t>ガイコウ</t>
    </rPh>
    <rPh sb="9" eb="11">
      <t>カツドウ</t>
    </rPh>
    <rPh sb="15" eb="18">
      <t>チュウナンベイ</t>
    </rPh>
    <rPh sb="18" eb="20">
      <t>ショコク</t>
    </rPh>
    <rPh sb="20" eb="22">
      <t>レキホウ</t>
    </rPh>
    <rPh sb="23" eb="25">
      <t>コクレン</t>
    </rPh>
    <rPh sb="25" eb="27">
      <t>ソウカイ</t>
    </rPh>
    <rPh sb="27" eb="29">
      <t>シュッセキ</t>
    </rPh>
    <rPh sb="34" eb="36">
      <t>シュノウ</t>
    </rPh>
    <rPh sb="36" eb="38">
      <t>カイギ</t>
    </rPh>
    <rPh sb="38" eb="40">
      <t>シュッセキ</t>
    </rPh>
    <rPh sb="41" eb="43">
      <t>トウナン</t>
    </rPh>
    <rPh sb="46" eb="48">
      <t>ショコク</t>
    </rPh>
    <rPh sb="48" eb="50">
      <t>レキホウ</t>
    </rPh>
    <rPh sb="56" eb="58">
      <t>ショウカイ</t>
    </rPh>
    <rPh sb="61" eb="63">
      <t>ヘイセイ</t>
    </rPh>
    <rPh sb="64" eb="65">
      <t>ネン</t>
    </rPh>
    <phoneticPr fontId="3"/>
  </si>
  <si>
    <t>おもしろ科学大発見</t>
    <rPh sb="4" eb="6">
      <t>カガク</t>
    </rPh>
    <rPh sb="6" eb="9">
      <t>ダイハッケン</t>
    </rPh>
    <phoneticPr fontId="3"/>
  </si>
  <si>
    <t>シャボン玉にかくされた科学の謎を、米村「博士」といっしょに、実験をしながらさぐっていく。
（平成９年）</t>
    <rPh sb="4" eb="5">
      <t>ダマ</t>
    </rPh>
    <rPh sb="11" eb="13">
      <t>カガク</t>
    </rPh>
    <rPh sb="14" eb="15">
      <t>ナゾ</t>
    </rPh>
    <rPh sb="17" eb="18">
      <t>コメ</t>
    </rPh>
    <rPh sb="18" eb="19">
      <t>ムラ</t>
    </rPh>
    <rPh sb="20" eb="22">
      <t>ハカセ</t>
    </rPh>
    <rPh sb="30" eb="32">
      <t>ジッケン</t>
    </rPh>
    <rPh sb="46" eb="48">
      <t>ヘイセイ</t>
    </rPh>
    <rPh sb="49" eb="50">
      <t>ネン</t>
    </rPh>
    <phoneticPr fontId="3"/>
  </si>
  <si>
    <t>新しい田園社会の創造を目指して
　～かごしま・アジア太平洋
　　　　　　　　　　　農業農村会議～</t>
    <rPh sb="0" eb="1">
      <t>アタラ</t>
    </rPh>
    <rPh sb="3" eb="5">
      <t>デンエン</t>
    </rPh>
    <rPh sb="5" eb="7">
      <t>シャカイ</t>
    </rPh>
    <rPh sb="8" eb="10">
      <t>ソウゾウ</t>
    </rPh>
    <rPh sb="11" eb="13">
      <t>メザ</t>
    </rPh>
    <rPh sb="26" eb="29">
      <t>タイヘイヨウ</t>
    </rPh>
    <rPh sb="41" eb="43">
      <t>ノウギョウ</t>
    </rPh>
    <rPh sb="43" eb="45">
      <t>ノウソン</t>
    </rPh>
    <rPh sb="45" eb="47">
      <t>カイギ</t>
    </rPh>
    <phoneticPr fontId="3"/>
  </si>
  <si>
    <t>平成８年１０月に鹿児島市において開催された東アジア地域との交流促進をテーマとしたシンポジウムの模様を収録したもの。
（平成９年）</t>
    <rPh sb="0" eb="2">
      <t>ヘイセイ</t>
    </rPh>
    <rPh sb="3" eb="4">
      <t>ネン</t>
    </rPh>
    <rPh sb="6" eb="7">
      <t>ガツ</t>
    </rPh>
    <rPh sb="8" eb="12">
      <t>カゴシマシ</t>
    </rPh>
    <rPh sb="16" eb="18">
      <t>カイサイ</t>
    </rPh>
    <rPh sb="21" eb="22">
      <t>ヒガシ</t>
    </rPh>
    <rPh sb="25" eb="27">
      <t>チイキ</t>
    </rPh>
    <rPh sb="29" eb="31">
      <t>コウリュウ</t>
    </rPh>
    <rPh sb="31" eb="33">
      <t>ソクシン</t>
    </rPh>
    <rPh sb="47" eb="49">
      <t>モヨウ</t>
    </rPh>
    <rPh sb="50" eb="52">
      <t>シュウロク</t>
    </rPh>
    <rPh sb="59" eb="61">
      <t>ヘイセイ</t>
    </rPh>
    <rPh sb="62" eb="63">
      <t>ネン</t>
    </rPh>
    <phoneticPr fontId="3"/>
  </si>
  <si>
    <t>太陽の子メグちゃんの水産業案内
　～わたしたちの食生活と水産業～</t>
    <rPh sb="0" eb="2">
      <t>タイヨウ</t>
    </rPh>
    <rPh sb="3" eb="4">
      <t>コ</t>
    </rPh>
    <rPh sb="10" eb="13">
      <t>スイサンギョウ</t>
    </rPh>
    <rPh sb="13" eb="14">
      <t>アン</t>
    </rPh>
    <rPh sb="14" eb="15">
      <t>ウチ</t>
    </rPh>
    <phoneticPr fontId="3"/>
  </si>
  <si>
    <t>漁業の種類、水産加工品、流通、これからの日本の漁業などをアニメーションを使ってやさしく解説している。
（平成９年）</t>
    <rPh sb="0" eb="2">
      <t>ギョギョウ</t>
    </rPh>
    <rPh sb="3" eb="5">
      <t>シュルイ</t>
    </rPh>
    <rPh sb="6" eb="8">
      <t>スイサン</t>
    </rPh>
    <rPh sb="8" eb="11">
      <t>カコウヒン</t>
    </rPh>
    <rPh sb="12" eb="14">
      <t>リュウツウ</t>
    </rPh>
    <rPh sb="20" eb="22">
      <t>ニホン</t>
    </rPh>
    <rPh sb="23" eb="25">
      <t>ギョギョウ</t>
    </rPh>
    <rPh sb="36" eb="37">
      <t>ツカ</t>
    </rPh>
    <rPh sb="43" eb="45">
      <t>カイセツ</t>
    </rPh>
    <rPh sb="52" eb="54">
      <t>ヘイセイ</t>
    </rPh>
    <rPh sb="55" eb="56">
      <t>ネン</t>
    </rPh>
    <phoneticPr fontId="3"/>
  </si>
  <si>
    <t>①自己紹介から始まるあなたと私
②あいさつが心を結ぶ
（平成９年）</t>
    <rPh sb="1" eb="3">
      <t>ジコ</t>
    </rPh>
    <rPh sb="3" eb="5">
      <t>ショウカイ</t>
    </rPh>
    <rPh sb="7" eb="8">
      <t>ハジ</t>
    </rPh>
    <rPh sb="14" eb="15">
      <t>ワタシ</t>
    </rPh>
    <rPh sb="22" eb="23">
      <t>ココロ</t>
    </rPh>
    <rPh sb="24" eb="25">
      <t>ムス</t>
    </rPh>
    <rPh sb="28" eb="30">
      <t>ヘイセイ</t>
    </rPh>
    <rPh sb="31" eb="32">
      <t>ネン</t>
    </rPh>
    <phoneticPr fontId="3"/>
  </si>
  <si>
    <t>マルチメディア社会と電波環境
　～一般広報用～</t>
    <rPh sb="17" eb="19">
      <t>イッパン</t>
    </rPh>
    <rPh sb="19" eb="22">
      <t>コウホウヨウ</t>
    </rPh>
    <phoneticPr fontId="3"/>
  </si>
  <si>
    <t>｢電波利用保護旬間」として、郵政省が製作した電波法令の周知・啓発に関する広報ビデオ。
（平成９年）</t>
    <rPh sb="1" eb="3">
      <t>デンパ</t>
    </rPh>
    <rPh sb="3" eb="5">
      <t>リヨウ</t>
    </rPh>
    <rPh sb="5" eb="7">
      <t>ホゴ</t>
    </rPh>
    <rPh sb="7" eb="9">
      <t>ジュンカン</t>
    </rPh>
    <rPh sb="14" eb="17">
      <t>ユウセイショウ</t>
    </rPh>
    <rPh sb="18" eb="20">
      <t>セイサク</t>
    </rPh>
    <rPh sb="22" eb="24">
      <t>デンパ</t>
    </rPh>
    <rPh sb="24" eb="26">
      <t>ホウレイ</t>
    </rPh>
    <rPh sb="27" eb="29">
      <t>シュウチ</t>
    </rPh>
    <rPh sb="30" eb="32">
      <t>ケイハツ</t>
    </rPh>
    <rPh sb="33" eb="34">
      <t>カン</t>
    </rPh>
    <rPh sb="36" eb="38">
      <t>コウホウ</t>
    </rPh>
    <rPh sb="44" eb="46">
      <t>ヘイセイ</t>
    </rPh>
    <rPh sb="47" eb="48">
      <t>ネン</t>
    </rPh>
    <phoneticPr fontId="3"/>
  </si>
  <si>
    <t>マルチメディア社会と電波環境
　～ファミリー電波教室用～</t>
    <rPh sb="22" eb="24">
      <t>デンパ</t>
    </rPh>
    <rPh sb="24" eb="26">
      <t>キョウシツ</t>
    </rPh>
    <rPh sb="26" eb="27">
      <t>ヨウ</t>
    </rPh>
    <phoneticPr fontId="3"/>
  </si>
  <si>
    <t>作戦コード　パラダイス　（アニメ）</t>
    <rPh sb="0" eb="2">
      <t>サクセン</t>
    </rPh>
    <phoneticPr fontId="3"/>
  </si>
  <si>
    <t>海外でのちょっとした行動や不注意が、自分自身の安全のみならず多くの日本人の安全を脅かし、危険を招くことがある。この作品では、海外での日本人の安全ということについて考える。
（平成９年）</t>
    <rPh sb="0" eb="2">
      <t>カイガイ</t>
    </rPh>
    <rPh sb="10" eb="12">
      <t>コウドウ</t>
    </rPh>
    <rPh sb="13" eb="16">
      <t>フチュウイ</t>
    </rPh>
    <rPh sb="18" eb="20">
      <t>ジブン</t>
    </rPh>
    <rPh sb="20" eb="22">
      <t>ジシン</t>
    </rPh>
    <rPh sb="23" eb="25">
      <t>アンゼン</t>
    </rPh>
    <rPh sb="30" eb="31">
      <t>オオ</t>
    </rPh>
    <rPh sb="33" eb="36">
      <t>ニホンジン</t>
    </rPh>
    <rPh sb="37" eb="39">
      <t>アンゼン</t>
    </rPh>
    <rPh sb="40" eb="41">
      <t>オビヤ</t>
    </rPh>
    <rPh sb="44" eb="46">
      <t>キケン</t>
    </rPh>
    <rPh sb="47" eb="48">
      <t>マネ</t>
    </rPh>
    <rPh sb="57" eb="59">
      <t>サクヒン</t>
    </rPh>
    <rPh sb="62" eb="64">
      <t>カイガイ</t>
    </rPh>
    <rPh sb="66" eb="69">
      <t>ニホンジン</t>
    </rPh>
    <rPh sb="70" eb="72">
      <t>アンゼン</t>
    </rPh>
    <rPh sb="81" eb="82">
      <t>カンガ</t>
    </rPh>
    <rPh sb="87" eb="89">
      <t>ヘイセイ</t>
    </rPh>
    <rPh sb="90" eb="91">
      <t>ネン</t>
    </rPh>
    <phoneticPr fontId="3"/>
  </si>
  <si>
    <t>おいしく安全に
　～ビールの表示と品質管理～</t>
    <rPh sb="4" eb="6">
      <t>アンゼン</t>
    </rPh>
    <phoneticPr fontId="3"/>
  </si>
  <si>
    <t>ビールの定義と原材料、製造所固有番記号とロット記号の示す内容、製造工程と各種の検査、品質管理の実際、びんの再利用と空き缶のリサイクル表示などについて解説。
（平成９年）</t>
    <rPh sb="4" eb="6">
      <t>テイギ</t>
    </rPh>
    <rPh sb="7" eb="10">
      <t>ゲンザイリョウ</t>
    </rPh>
    <rPh sb="11" eb="13">
      <t>セイゾウ</t>
    </rPh>
    <rPh sb="13" eb="14">
      <t>ショ</t>
    </rPh>
    <rPh sb="14" eb="16">
      <t>コユウ</t>
    </rPh>
    <rPh sb="16" eb="17">
      <t>バン</t>
    </rPh>
    <rPh sb="17" eb="19">
      <t>キゴウ</t>
    </rPh>
    <rPh sb="23" eb="25">
      <t>キゴウ</t>
    </rPh>
    <rPh sb="26" eb="27">
      <t>シメ</t>
    </rPh>
    <rPh sb="28" eb="30">
      <t>ナイヨウ</t>
    </rPh>
    <rPh sb="31" eb="33">
      <t>セイゾウ</t>
    </rPh>
    <rPh sb="33" eb="35">
      <t>コウテイ</t>
    </rPh>
    <rPh sb="36" eb="38">
      <t>カクシュ</t>
    </rPh>
    <rPh sb="39" eb="41">
      <t>ケンサ</t>
    </rPh>
    <rPh sb="42" eb="44">
      <t>ヒンシツ</t>
    </rPh>
    <rPh sb="44" eb="46">
      <t>カンリ</t>
    </rPh>
    <rPh sb="47" eb="49">
      <t>ジッサイ</t>
    </rPh>
    <rPh sb="53" eb="56">
      <t>サイリヨウ</t>
    </rPh>
    <rPh sb="57" eb="58">
      <t>ア</t>
    </rPh>
    <rPh sb="59" eb="60">
      <t>カン</t>
    </rPh>
    <rPh sb="66" eb="68">
      <t>ヒョウジ</t>
    </rPh>
    <rPh sb="74" eb="76">
      <t>カイセツ</t>
    </rPh>
    <rPh sb="79" eb="81">
      <t>ヘイセイ</t>
    </rPh>
    <rPh sb="82" eb="83">
      <t>ネン</t>
    </rPh>
    <phoneticPr fontId="3"/>
  </si>
  <si>
    <t>エネルギーの未来</t>
    <rPh sb="6" eb="8">
      <t>ミライ</t>
    </rPh>
    <phoneticPr fontId="3"/>
  </si>
  <si>
    <t>新エネルギーの中でも実用化への期待が高い各エネルギーの特徴、研究開発の現状や今後の課題を最新の映像により紹介。
（平成９年）</t>
    <rPh sb="0" eb="1">
      <t>シン</t>
    </rPh>
    <rPh sb="7" eb="8">
      <t>ナカ</t>
    </rPh>
    <rPh sb="10" eb="13">
      <t>ジツヨウカ</t>
    </rPh>
    <rPh sb="15" eb="17">
      <t>キタイ</t>
    </rPh>
    <rPh sb="18" eb="19">
      <t>タカ</t>
    </rPh>
    <rPh sb="20" eb="21">
      <t>カク</t>
    </rPh>
    <rPh sb="27" eb="29">
      <t>トクチョウ</t>
    </rPh>
    <rPh sb="30" eb="32">
      <t>ケンキュウ</t>
    </rPh>
    <rPh sb="32" eb="34">
      <t>カイハツ</t>
    </rPh>
    <rPh sb="35" eb="37">
      <t>ゲンジョウ</t>
    </rPh>
    <rPh sb="38" eb="40">
      <t>コンゴ</t>
    </rPh>
    <rPh sb="41" eb="43">
      <t>カダイ</t>
    </rPh>
    <rPh sb="44" eb="46">
      <t>サイシン</t>
    </rPh>
    <rPh sb="47" eb="49">
      <t>エイゾウ</t>
    </rPh>
    <rPh sb="52" eb="54">
      <t>ショウカイ</t>
    </rPh>
    <rPh sb="57" eb="59">
      <t>ヘイセイ</t>
    </rPh>
    <rPh sb="60" eb="61">
      <t>ネン</t>
    </rPh>
    <phoneticPr fontId="3"/>
  </si>
  <si>
    <t>地震！！　～あなたはどうする～</t>
    <rPh sb="0" eb="2">
      <t>ジシン</t>
    </rPh>
    <phoneticPr fontId="3"/>
  </si>
  <si>
    <t>平成７年阪神・淡路大震災を教訓に、映画を通じて地震の基礎知識について学び、災害時に的確な避難行動がとれるような避難訓練を習得させることを目的とする。
（平成９年）</t>
    <rPh sb="0" eb="2">
      <t>ヘイセイ</t>
    </rPh>
    <rPh sb="3" eb="4">
      <t>ネン</t>
    </rPh>
    <rPh sb="4" eb="6">
      <t>ハンシン</t>
    </rPh>
    <rPh sb="7" eb="9">
      <t>アワジ</t>
    </rPh>
    <rPh sb="9" eb="12">
      <t>ダイシンサイ</t>
    </rPh>
    <rPh sb="13" eb="15">
      <t>キョウクン</t>
    </rPh>
    <rPh sb="17" eb="19">
      <t>エイガ</t>
    </rPh>
    <rPh sb="20" eb="21">
      <t>ツウ</t>
    </rPh>
    <rPh sb="23" eb="25">
      <t>ジシン</t>
    </rPh>
    <rPh sb="26" eb="28">
      <t>キソ</t>
    </rPh>
    <rPh sb="28" eb="30">
      <t>チシキ</t>
    </rPh>
    <rPh sb="34" eb="35">
      <t>マナ</t>
    </rPh>
    <rPh sb="37" eb="39">
      <t>サイガイ</t>
    </rPh>
    <rPh sb="39" eb="40">
      <t>ジ</t>
    </rPh>
    <rPh sb="41" eb="43">
      <t>テキカク</t>
    </rPh>
    <rPh sb="44" eb="46">
      <t>ヒナン</t>
    </rPh>
    <rPh sb="46" eb="48">
      <t>コウドウ</t>
    </rPh>
    <rPh sb="55" eb="57">
      <t>ヒナン</t>
    </rPh>
    <rPh sb="57" eb="59">
      <t>クンレン</t>
    </rPh>
    <rPh sb="60" eb="62">
      <t>シュウトク</t>
    </rPh>
    <rPh sb="68" eb="70">
      <t>モクテキ</t>
    </rPh>
    <rPh sb="76" eb="78">
      <t>ヘイセイ</t>
    </rPh>
    <rPh sb="79" eb="80">
      <t>ネン</t>
    </rPh>
    <phoneticPr fontId="3"/>
  </si>
  <si>
    <t>地震！　～あなたができること～</t>
    <rPh sb="0" eb="2">
      <t>ジシン</t>
    </rPh>
    <phoneticPr fontId="3"/>
  </si>
  <si>
    <t>平成７年阪神・淡路大震災を教訓に、映画を通じて地震の知識や災害時のボランティア活動等について学び、災害時に的確な避難行動がとれるような避難の仕方を習得させることを目的とする。
（平成９年）</t>
    <rPh sb="0" eb="2">
      <t>ヘイセイ</t>
    </rPh>
    <rPh sb="3" eb="4">
      <t>ネン</t>
    </rPh>
    <rPh sb="4" eb="6">
      <t>ハンシン</t>
    </rPh>
    <rPh sb="7" eb="9">
      <t>アワジ</t>
    </rPh>
    <rPh sb="9" eb="12">
      <t>ダイシンサイ</t>
    </rPh>
    <rPh sb="13" eb="15">
      <t>キョウクン</t>
    </rPh>
    <rPh sb="17" eb="19">
      <t>エイガ</t>
    </rPh>
    <rPh sb="20" eb="21">
      <t>ツウ</t>
    </rPh>
    <rPh sb="23" eb="25">
      <t>ジシン</t>
    </rPh>
    <rPh sb="26" eb="28">
      <t>チシキ</t>
    </rPh>
    <rPh sb="29" eb="31">
      <t>サイガイ</t>
    </rPh>
    <rPh sb="31" eb="32">
      <t>ジ</t>
    </rPh>
    <rPh sb="39" eb="41">
      <t>カツドウ</t>
    </rPh>
    <rPh sb="41" eb="42">
      <t>トウ</t>
    </rPh>
    <rPh sb="46" eb="47">
      <t>マナ</t>
    </rPh>
    <rPh sb="49" eb="51">
      <t>サイガイ</t>
    </rPh>
    <rPh sb="51" eb="52">
      <t>ジ</t>
    </rPh>
    <rPh sb="53" eb="55">
      <t>テキカク</t>
    </rPh>
    <rPh sb="56" eb="58">
      <t>ヒナン</t>
    </rPh>
    <rPh sb="58" eb="60">
      <t>コウドウ</t>
    </rPh>
    <rPh sb="67" eb="69">
      <t>ヒナン</t>
    </rPh>
    <rPh sb="70" eb="72">
      <t>シカタ</t>
    </rPh>
    <rPh sb="73" eb="75">
      <t>シュウトク</t>
    </rPh>
    <rPh sb="81" eb="83">
      <t>モクテキ</t>
    </rPh>
    <rPh sb="89" eb="91">
      <t>ヘイセイ</t>
    </rPh>
    <rPh sb="92" eb="93">
      <t>ネン</t>
    </rPh>
    <phoneticPr fontId="3"/>
  </si>
  <si>
    <t>ブランコ乗りとピエロ</t>
    <rPh sb="4" eb="5">
      <t>ノ</t>
    </rPh>
    <phoneticPr fontId="3"/>
  </si>
  <si>
    <t>「小学校道徳教育推進指導資料２」の中からビデオ教材化したもの。ビデオ資料（資料編）とビデオ資料を使った授業例（活用編）とで構成されている。
（平成９年）</t>
    <rPh sb="1" eb="4">
      <t>ショウガッコウ</t>
    </rPh>
    <rPh sb="4" eb="6">
      <t>ドウトク</t>
    </rPh>
    <rPh sb="6" eb="8">
      <t>キョウイク</t>
    </rPh>
    <rPh sb="8" eb="10">
      <t>スイシン</t>
    </rPh>
    <rPh sb="10" eb="12">
      <t>シドウ</t>
    </rPh>
    <rPh sb="12" eb="14">
      <t>シリョウ</t>
    </rPh>
    <rPh sb="17" eb="18">
      <t>ナカ</t>
    </rPh>
    <rPh sb="23" eb="25">
      <t>キョウザイ</t>
    </rPh>
    <rPh sb="25" eb="26">
      <t>カ</t>
    </rPh>
    <rPh sb="34" eb="36">
      <t>シリョウ</t>
    </rPh>
    <rPh sb="37" eb="39">
      <t>シリョウ</t>
    </rPh>
    <rPh sb="39" eb="40">
      <t>ヘン</t>
    </rPh>
    <rPh sb="45" eb="47">
      <t>シリョウ</t>
    </rPh>
    <rPh sb="48" eb="49">
      <t>ツカ</t>
    </rPh>
    <rPh sb="51" eb="53">
      <t>ジュギョウ</t>
    </rPh>
    <rPh sb="53" eb="54">
      <t>レイ</t>
    </rPh>
    <rPh sb="55" eb="57">
      <t>カツヨウ</t>
    </rPh>
    <rPh sb="57" eb="58">
      <t>ヘン</t>
    </rPh>
    <rPh sb="61" eb="63">
      <t>コウセイ</t>
    </rPh>
    <rPh sb="71" eb="73">
      <t>ヘイセイ</t>
    </rPh>
    <rPh sb="74" eb="75">
      <t>ネン</t>
    </rPh>
    <phoneticPr fontId="3"/>
  </si>
  <si>
    <t>ちびまる子ちゃんの交通安全　（アニメ）</t>
    <rPh sb="4" eb="5">
      <t>コ</t>
    </rPh>
    <rPh sb="9" eb="11">
      <t>コウツウ</t>
    </rPh>
    <rPh sb="11" eb="13">
      <t>アンゼン</t>
    </rPh>
    <phoneticPr fontId="3"/>
  </si>
  <si>
    <t>保育園
幼稚園</t>
    <rPh sb="0" eb="3">
      <t>ホイクエン</t>
    </rPh>
    <rPh sb="4" eb="7">
      <t>ヨウチエン</t>
    </rPh>
    <phoneticPr fontId="3"/>
  </si>
  <si>
    <t>ポイントをわかりやすくまとめ、交通安全の重要性を理解し、まるちゃんといっしょに自然に交通ルールが身につくように製作している。
（平成９年）</t>
    <rPh sb="15" eb="17">
      <t>コウツウ</t>
    </rPh>
    <rPh sb="17" eb="19">
      <t>アンゼン</t>
    </rPh>
    <rPh sb="20" eb="23">
      <t>ジュウヨウセイ</t>
    </rPh>
    <rPh sb="24" eb="26">
      <t>リカイ</t>
    </rPh>
    <rPh sb="39" eb="41">
      <t>シゼン</t>
    </rPh>
    <rPh sb="42" eb="44">
      <t>コウツウ</t>
    </rPh>
    <rPh sb="48" eb="49">
      <t>ミ</t>
    </rPh>
    <rPh sb="55" eb="57">
      <t>セイサク</t>
    </rPh>
    <rPh sb="64" eb="66">
      <t>ヘイセイ</t>
    </rPh>
    <rPh sb="67" eb="68">
      <t>ネン</t>
    </rPh>
    <phoneticPr fontId="3"/>
  </si>
  <si>
    <t>明日への彩り</t>
    <rPh sb="0" eb="2">
      <t>アス</t>
    </rPh>
    <rPh sb="4" eb="5">
      <t>イロド</t>
    </rPh>
    <phoneticPr fontId="3"/>
  </si>
  <si>
    <t>部落差別の現状を描き、人権尊重の精神を基盤とした明るい地域社会づくりの実現について考える。
（平成９年）</t>
    <rPh sb="0" eb="2">
      <t>ブラク</t>
    </rPh>
    <rPh sb="2" eb="4">
      <t>サベツ</t>
    </rPh>
    <rPh sb="5" eb="7">
      <t>ゲンジョウ</t>
    </rPh>
    <rPh sb="8" eb="9">
      <t>エガ</t>
    </rPh>
    <rPh sb="11" eb="13">
      <t>ジンケン</t>
    </rPh>
    <rPh sb="13" eb="15">
      <t>ソンチョウ</t>
    </rPh>
    <rPh sb="16" eb="18">
      <t>セイシン</t>
    </rPh>
    <rPh sb="19" eb="21">
      <t>キバン</t>
    </rPh>
    <rPh sb="24" eb="25">
      <t>アカ</t>
    </rPh>
    <rPh sb="27" eb="29">
      <t>チイキ</t>
    </rPh>
    <rPh sb="29" eb="31">
      <t>シャカイ</t>
    </rPh>
    <rPh sb="35" eb="37">
      <t>ジツゲン</t>
    </rPh>
    <rPh sb="41" eb="42">
      <t>カンガ</t>
    </rPh>
    <rPh sb="47" eb="49">
      <t>ヘイセイ</t>
    </rPh>
    <rPh sb="50" eb="51">
      <t>ネン</t>
    </rPh>
    <phoneticPr fontId="3"/>
  </si>
  <si>
    <t>小朝・好江師匠の
　　　　　　　素敵にシルバー宣言！</t>
    <rPh sb="0" eb="1">
      <t>ショウ</t>
    </rPh>
    <rPh sb="1" eb="2">
      <t>アサ</t>
    </rPh>
    <rPh sb="3" eb="5">
      <t>ヨシエ</t>
    </rPh>
    <rPh sb="5" eb="7">
      <t>シショウ</t>
    </rPh>
    <rPh sb="16" eb="18">
      <t>ステキ</t>
    </rPh>
    <rPh sb="23" eb="25">
      <t>センゲン</t>
    </rPh>
    <phoneticPr fontId="3"/>
  </si>
  <si>
    <t>高齢者に関わりの深い問題である健康、生きがい、経済的不安、孤独、恋愛にテーマを絞り、老若男女を問わず、自分の老後を考えていくきっかけを作る作品。
（平成９年）</t>
    <rPh sb="0" eb="3">
      <t>コウレイシャ</t>
    </rPh>
    <rPh sb="4" eb="5">
      <t>カカ</t>
    </rPh>
    <rPh sb="8" eb="9">
      <t>フカ</t>
    </rPh>
    <rPh sb="10" eb="12">
      <t>モンダイ</t>
    </rPh>
    <rPh sb="15" eb="17">
      <t>ケンコウ</t>
    </rPh>
    <rPh sb="18" eb="19">
      <t>イ</t>
    </rPh>
    <rPh sb="23" eb="26">
      <t>ケイザイテキ</t>
    </rPh>
    <rPh sb="26" eb="28">
      <t>フアン</t>
    </rPh>
    <rPh sb="29" eb="31">
      <t>コドク</t>
    </rPh>
    <rPh sb="32" eb="34">
      <t>レンアイ</t>
    </rPh>
    <rPh sb="39" eb="40">
      <t>シボ</t>
    </rPh>
    <rPh sb="42" eb="44">
      <t>ロウニャク</t>
    </rPh>
    <rPh sb="44" eb="46">
      <t>ナンニョ</t>
    </rPh>
    <rPh sb="47" eb="48">
      <t>ト</t>
    </rPh>
    <rPh sb="51" eb="53">
      <t>ジブン</t>
    </rPh>
    <rPh sb="54" eb="56">
      <t>ロウゴ</t>
    </rPh>
    <rPh sb="57" eb="58">
      <t>カンガ</t>
    </rPh>
    <rPh sb="67" eb="68">
      <t>ツク</t>
    </rPh>
    <rPh sb="69" eb="71">
      <t>サクヒン</t>
    </rPh>
    <rPh sb="74" eb="76">
      <t>ヘイセイ</t>
    </rPh>
    <rPh sb="77" eb="78">
      <t>ネン</t>
    </rPh>
    <phoneticPr fontId="3"/>
  </si>
  <si>
    <t>風の中のスクラム</t>
    <rPh sb="0" eb="1">
      <t>カゼ</t>
    </rPh>
    <rPh sb="2" eb="3">
      <t>ナカ</t>
    </rPh>
    <phoneticPr fontId="3"/>
  </si>
  <si>
    <t>あってはならない差別落書き事件を正面からとらえながら、傷つき悩みながらも謙虚に自省し自分を鍛えなおしながら立ち上がっていく高校ラガーマンの姿を描く。
（平成９年）</t>
    <rPh sb="8" eb="10">
      <t>サベツ</t>
    </rPh>
    <rPh sb="10" eb="12">
      <t>ラクガ</t>
    </rPh>
    <rPh sb="13" eb="15">
      <t>ジケン</t>
    </rPh>
    <rPh sb="16" eb="18">
      <t>ショウメン</t>
    </rPh>
    <rPh sb="27" eb="28">
      <t>キズ</t>
    </rPh>
    <rPh sb="30" eb="31">
      <t>ナヤ</t>
    </rPh>
    <rPh sb="36" eb="38">
      <t>ケンキョ</t>
    </rPh>
    <rPh sb="39" eb="41">
      <t>ジセイ</t>
    </rPh>
    <rPh sb="42" eb="44">
      <t>ジブン</t>
    </rPh>
    <rPh sb="45" eb="46">
      <t>キタ</t>
    </rPh>
    <rPh sb="53" eb="54">
      <t>タ</t>
    </rPh>
    <rPh sb="55" eb="56">
      <t>ア</t>
    </rPh>
    <rPh sb="61" eb="63">
      <t>コウコウ</t>
    </rPh>
    <rPh sb="69" eb="70">
      <t>スガタ</t>
    </rPh>
    <rPh sb="71" eb="72">
      <t>エガ</t>
    </rPh>
    <rPh sb="76" eb="78">
      <t>ヘイセイ</t>
    </rPh>
    <rPh sb="79" eb="80">
      <t>ネン</t>
    </rPh>
    <phoneticPr fontId="3"/>
  </si>
  <si>
    <t>校長先生が泳いだ</t>
    <rPh sb="0" eb="2">
      <t>コウチョウ</t>
    </rPh>
    <rPh sb="2" eb="4">
      <t>センセイ</t>
    </rPh>
    <rPh sb="5" eb="6">
      <t>オヨ</t>
    </rPh>
    <phoneticPr fontId="3"/>
  </si>
  <si>
    <t>幼稚園
保育園
～一般</t>
    <rPh sb="0" eb="3">
      <t>ヨウチエン</t>
    </rPh>
    <rPh sb="4" eb="7">
      <t>ホイクエン</t>
    </rPh>
    <rPh sb="9" eb="11">
      <t>イッパン</t>
    </rPh>
    <phoneticPr fontId="3"/>
  </si>
  <si>
    <t>身体にハンデを負った少女が何事にも負けまいとがんばる姿を描く。山間の廃校と決まった分校での、先生と子供たちの温かい物語を通して、人を思いやる心の素晴らしさ、大切さを訴える。
（平成９年）</t>
    <rPh sb="0" eb="2">
      <t>カラダ</t>
    </rPh>
    <rPh sb="7" eb="8">
      <t>オ</t>
    </rPh>
    <rPh sb="10" eb="12">
      <t>ショウジョ</t>
    </rPh>
    <rPh sb="13" eb="15">
      <t>ナニゴト</t>
    </rPh>
    <rPh sb="17" eb="18">
      <t>マ</t>
    </rPh>
    <rPh sb="26" eb="27">
      <t>スガタ</t>
    </rPh>
    <rPh sb="28" eb="29">
      <t>エガ</t>
    </rPh>
    <rPh sb="31" eb="33">
      <t>ヤマアイ</t>
    </rPh>
    <rPh sb="34" eb="36">
      <t>ハイコウ</t>
    </rPh>
    <rPh sb="37" eb="38">
      <t>キ</t>
    </rPh>
    <rPh sb="41" eb="43">
      <t>ブンコウ</t>
    </rPh>
    <rPh sb="46" eb="48">
      <t>センセイ</t>
    </rPh>
    <rPh sb="49" eb="51">
      <t>コドモ</t>
    </rPh>
    <rPh sb="54" eb="55">
      <t>アタタ</t>
    </rPh>
    <rPh sb="57" eb="59">
      <t>モノガタリ</t>
    </rPh>
    <rPh sb="60" eb="61">
      <t>トオ</t>
    </rPh>
    <rPh sb="64" eb="65">
      <t>ヒト</t>
    </rPh>
    <rPh sb="66" eb="67">
      <t>オモ</t>
    </rPh>
    <rPh sb="70" eb="71">
      <t>ココロ</t>
    </rPh>
    <rPh sb="72" eb="74">
      <t>スバ</t>
    </rPh>
    <rPh sb="78" eb="80">
      <t>タイセツ</t>
    </rPh>
    <rPh sb="82" eb="83">
      <t>ウッタ</t>
    </rPh>
    <rPh sb="88" eb="90">
      <t>ヘイセイ</t>
    </rPh>
    <rPh sb="91" eb="92">
      <t>ネン</t>
    </rPh>
    <phoneticPr fontId="3"/>
  </si>
  <si>
    <t>世界を結ぶ日本の海運</t>
    <rPh sb="0" eb="2">
      <t>セカイ</t>
    </rPh>
    <rPh sb="3" eb="4">
      <t>ムス</t>
    </rPh>
    <rPh sb="5" eb="7">
      <t>ニホン</t>
    </rPh>
    <rPh sb="8" eb="10">
      <t>カイウン</t>
    </rPh>
    <phoneticPr fontId="3"/>
  </si>
  <si>
    <t>戦後５０年を歩んできた日本の海運の軌跡を見つめ、明日の海運を展望する。
（平成９年）</t>
    <rPh sb="0" eb="2">
      <t>センゴ</t>
    </rPh>
    <rPh sb="4" eb="5">
      <t>ネン</t>
    </rPh>
    <rPh sb="6" eb="7">
      <t>アユ</t>
    </rPh>
    <rPh sb="11" eb="13">
      <t>ニホン</t>
    </rPh>
    <rPh sb="14" eb="16">
      <t>カイウン</t>
    </rPh>
    <rPh sb="17" eb="19">
      <t>キセキ</t>
    </rPh>
    <rPh sb="20" eb="21">
      <t>ミ</t>
    </rPh>
    <rPh sb="24" eb="26">
      <t>アス</t>
    </rPh>
    <rPh sb="27" eb="29">
      <t>カイウン</t>
    </rPh>
    <rPh sb="30" eb="32">
      <t>テンボウ</t>
    </rPh>
    <rPh sb="37" eb="39">
      <t>ヘイセイ</t>
    </rPh>
    <rPh sb="40" eb="41">
      <t>ネン</t>
    </rPh>
    <phoneticPr fontId="3"/>
  </si>
  <si>
    <t>海は暮らしの生命線
　～大交流時代を支える港づくり～</t>
    <rPh sb="0" eb="1">
      <t>ウミ</t>
    </rPh>
    <rPh sb="2" eb="3">
      <t>ク</t>
    </rPh>
    <rPh sb="6" eb="9">
      <t>セイメイセン</t>
    </rPh>
    <rPh sb="12" eb="13">
      <t>ダイ</t>
    </rPh>
    <rPh sb="13" eb="15">
      <t>コウリュウ</t>
    </rPh>
    <rPh sb="15" eb="17">
      <t>ジダイ</t>
    </rPh>
    <rPh sb="18" eb="19">
      <t>ササ</t>
    </rPh>
    <rPh sb="21" eb="22">
      <t>ミナト</t>
    </rPh>
    <phoneticPr fontId="3"/>
  </si>
  <si>
    <t>活気と潤いに満ちた港づくりに取り組んでいる運輸省第四港湾建設局の事業を紹介。
（平成９年）</t>
    <rPh sb="0" eb="2">
      <t>カッキ</t>
    </rPh>
    <rPh sb="3" eb="4">
      <t>ウルオ</t>
    </rPh>
    <rPh sb="6" eb="7">
      <t>ミ</t>
    </rPh>
    <rPh sb="9" eb="10">
      <t>ミナト</t>
    </rPh>
    <rPh sb="14" eb="15">
      <t>ト</t>
    </rPh>
    <rPh sb="16" eb="17">
      <t>ク</t>
    </rPh>
    <rPh sb="21" eb="24">
      <t>ウンユショウ</t>
    </rPh>
    <rPh sb="24" eb="25">
      <t>ダイ</t>
    </rPh>
    <rPh sb="25" eb="26">
      <t>ヨン</t>
    </rPh>
    <rPh sb="26" eb="28">
      <t>コウワン</t>
    </rPh>
    <rPh sb="28" eb="31">
      <t>ケンセツキョク</t>
    </rPh>
    <rPh sb="32" eb="34">
      <t>ジギョウ</t>
    </rPh>
    <rPh sb="35" eb="37">
      <t>ショウカイ</t>
    </rPh>
    <rPh sb="40" eb="42">
      <t>ヘイセイ</t>
    </rPh>
    <rPh sb="43" eb="44">
      <t>ネン</t>
    </rPh>
    <phoneticPr fontId="3"/>
  </si>
  <si>
    <t>まんでがん香川</t>
    <rPh sb="5" eb="7">
      <t>カガワ</t>
    </rPh>
    <phoneticPr fontId="3"/>
  </si>
  <si>
    <t>香川県の代表的な観光地やイベントを、季節ごとの物語形式で紹介する。「まんでがん」とは香川県の方言で「まるごと」「すべて」という意味。
（平成９年）</t>
    <rPh sb="0" eb="3">
      <t>カガワケン</t>
    </rPh>
    <rPh sb="4" eb="7">
      <t>ダイヒョウテキ</t>
    </rPh>
    <rPh sb="8" eb="11">
      <t>カンコウチ</t>
    </rPh>
    <rPh sb="18" eb="20">
      <t>キセツ</t>
    </rPh>
    <rPh sb="23" eb="25">
      <t>モノガタリ</t>
    </rPh>
    <rPh sb="25" eb="27">
      <t>ケイシキ</t>
    </rPh>
    <rPh sb="28" eb="30">
      <t>ショウカイ</t>
    </rPh>
    <rPh sb="42" eb="45">
      <t>カガワケン</t>
    </rPh>
    <rPh sb="46" eb="48">
      <t>ホウゲン</t>
    </rPh>
    <rPh sb="63" eb="65">
      <t>イミ</t>
    </rPh>
    <rPh sb="68" eb="70">
      <t>ヘイセイ</t>
    </rPh>
    <rPh sb="71" eb="72">
      <t>ネン</t>
    </rPh>
    <phoneticPr fontId="3"/>
  </si>
  <si>
    <t>橋本総理の外交記録　　３</t>
    <rPh sb="0" eb="2">
      <t>ハシモト</t>
    </rPh>
    <rPh sb="2" eb="4">
      <t>ソウリ</t>
    </rPh>
    <rPh sb="5" eb="7">
      <t>ガイコウ</t>
    </rPh>
    <rPh sb="7" eb="9">
      <t>キロク</t>
    </rPh>
    <phoneticPr fontId="3"/>
  </si>
  <si>
    <t>橋本総理大臣の外交活動のうち、米国・豪州・ニュージーランド歴訪、ペルー訪問、デンヴァーサミット出席、国連環境開発特別総会出席、日・ＥＵ定期首脳協議出席などについて紹介。
（平成９年）</t>
    <rPh sb="0" eb="2">
      <t>ハシモト</t>
    </rPh>
    <rPh sb="2" eb="4">
      <t>ソウリ</t>
    </rPh>
    <rPh sb="4" eb="6">
      <t>ダイジン</t>
    </rPh>
    <rPh sb="7" eb="9">
      <t>ガイコウ</t>
    </rPh>
    <rPh sb="9" eb="11">
      <t>カツドウ</t>
    </rPh>
    <rPh sb="15" eb="17">
      <t>ベイコク</t>
    </rPh>
    <rPh sb="18" eb="20">
      <t>ゴウシュウ</t>
    </rPh>
    <rPh sb="29" eb="31">
      <t>レキホウ</t>
    </rPh>
    <rPh sb="35" eb="37">
      <t>ホウモン</t>
    </rPh>
    <rPh sb="47" eb="49">
      <t>シュッセキ</t>
    </rPh>
    <rPh sb="50" eb="52">
      <t>コクレン</t>
    </rPh>
    <rPh sb="52" eb="54">
      <t>カンキョウ</t>
    </rPh>
    <rPh sb="54" eb="56">
      <t>カイハツ</t>
    </rPh>
    <rPh sb="56" eb="58">
      <t>トクベツ</t>
    </rPh>
    <rPh sb="58" eb="60">
      <t>ソウカイ</t>
    </rPh>
    <rPh sb="60" eb="62">
      <t>シュッセキ</t>
    </rPh>
    <rPh sb="63" eb="64">
      <t>ニチ</t>
    </rPh>
    <rPh sb="67" eb="69">
      <t>テイキ</t>
    </rPh>
    <rPh sb="69" eb="71">
      <t>シュノウ</t>
    </rPh>
    <rPh sb="71" eb="73">
      <t>キョウギ</t>
    </rPh>
    <rPh sb="73" eb="75">
      <t>シュッセキ</t>
    </rPh>
    <rPh sb="81" eb="83">
      <t>ショウカイ</t>
    </rPh>
    <rPh sb="86" eb="88">
      <t>ヘイセイ</t>
    </rPh>
    <rPh sb="89" eb="90">
      <t>ネン</t>
    </rPh>
    <phoneticPr fontId="3"/>
  </si>
  <si>
    <t>ノービル宮崎</t>
    <rPh sb="4" eb="6">
      <t>ミヤザキ</t>
    </rPh>
    <phoneticPr fontId="3"/>
  </si>
  <si>
    <t>観光リゾート、総合交通網の整備を始めとした２１世紀に向けての基盤作りが着実に進み、大きな変貌を遂げつつある宮崎の今を紹介している。
（平成９年）</t>
    <rPh sb="0" eb="2">
      <t>カンコウ</t>
    </rPh>
    <rPh sb="7" eb="9">
      <t>ソウゴウ</t>
    </rPh>
    <rPh sb="9" eb="12">
      <t>コウツウモウ</t>
    </rPh>
    <rPh sb="13" eb="15">
      <t>セイビ</t>
    </rPh>
    <rPh sb="16" eb="17">
      <t>ハジ</t>
    </rPh>
    <rPh sb="23" eb="25">
      <t>セイキ</t>
    </rPh>
    <rPh sb="26" eb="27">
      <t>ム</t>
    </rPh>
    <rPh sb="30" eb="32">
      <t>キバン</t>
    </rPh>
    <rPh sb="32" eb="33">
      <t>ツク</t>
    </rPh>
    <rPh sb="35" eb="37">
      <t>チャクジツ</t>
    </rPh>
    <rPh sb="38" eb="39">
      <t>スス</t>
    </rPh>
    <rPh sb="41" eb="42">
      <t>オオ</t>
    </rPh>
    <rPh sb="44" eb="46">
      <t>ヘンボウ</t>
    </rPh>
    <rPh sb="47" eb="48">
      <t>ト</t>
    </rPh>
    <rPh sb="53" eb="55">
      <t>ミヤザキ</t>
    </rPh>
    <rPh sb="56" eb="57">
      <t>イマ</t>
    </rPh>
    <rPh sb="58" eb="60">
      <t>ショウカイ</t>
    </rPh>
    <rPh sb="67" eb="69">
      <t>ヘイセイ</t>
    </rPh>
    <rPh sb="70" eb="71">
      <t>ネン</t>
    </rPh>
    <phoneticPr fontId="3"/>
  </si>
  <si>
    <t>宮崎たまげた倶楽部</t>
    <rPh sb="0" eb="2">
      <t>ミヤザキ</t>
    </rPh>
    <rPh sb="6" eb="9">
      <t>クラブ</t>
    </rPh>
    <phoneticPr fontId="3"/>
  </si>
  <si>
    <t>植物図鑑　1　　　さくら</t>
    <rPh sb="0" eb="2">
      <t>ショクブツ</t>
    </rPh>
    <rPh sb="2" eb="4">
      <t>ズカン</t>
    </rPh>
    <phoneticPr fontId="3"/>
  </si>
  <si>
    <t>花を中心にすえつつ、桜の一年の暮らしを、季節を追って見ていく。
（平成９年）</t>
    <rPh sb="0" eb="1">
      <t>ハナ</t>
    </rPh>
    <rPh sb="2" eb="4">
      <t>チュウシン</t>
    </rPh>
    <rPh sb="10" eb="11">
      <t>サクラ</t>
    </rPh>
    <rPh sb="12" eb="14">
      <t>イチネン</t>
    </rPh>
    <rPh sb="15" eb="16">
      <t>ク</t>
    </rPh>
    <rPh sb="20" eb="22">
      <t>キセツ</t>
    </rPh>
    <rPh sb="23" eb="24">
      <t>オ</t>
    </rPh>
    <rPh sb="26" eb="27">
      <t>ミ</t>
    </rPh>
    <rPh sb="33" eb="35">
      <t>ヘイセイ</t>
    </rPh>
    <rPh sb="36" eb="37">
      <t>ネン</t>
    </rPh>
    <phoneticPr fontId="3"/>
  </si>
  <si>
    <t>植物図鑑　２　　　たんぽぽ</t>
    <rPh sb="0" eb="2">
      <t>ショクブツ</t>
    </rPh>
    <rPh sb="2" eb="4">
      <t>ズカン</t>
    </rPh>
    <phoneticPr fontId="3"/>
  </si>
  <si>
    <t>たんぽぽの花についての解説。また、れんげの花の受粉の仕組みを見せる。
（平成９年）</t>
    <rPh sb="5" eb="6">
      <t>ハナ</t>
    </rPh>
    <rPh sb="11" eb="13">
      <t>カイセツ</t>
    </rPh>
    <rPh sb="21" eb="22">
      <t>ハナ</t>
    </rPh>
    <rPh sb="23" eb="25">
      <t>ジュフン</t>
    </rPh>
    <rPh sb="26" eb="28">
      <t>シク</t>
    </rPh>
    <rPh sb="30" eb="31">
      <t>ミ</t>
    </rPh>
    <rPh sb="36" eb="38">
      <t>ヘイセイ</t>
    </rPh>
    <rPh sb="39" eb="40">
      <t>ネン</t>
    </rPh>
    <phoneticPr fontId="3"/>
  </si>
  <si>
    <t>植物図鑑　３　　　チューリップ</t>
    <rPh sb="0" eb="2">
      <t>ショクブツ</t>
    </rPh>
    <rPh sb="2" eb="4">
      <t>ズカン</t>
    </rPh>
    <phoneticPr fontId="3"/>
  </si>
  <si>
    <t>チューリップについての解説。また同じ球根から育つかたくりも紹介。
（平成９年）</t>
    <rPh sb="11" eb="13">
      <t>カイセツ</t>
    </rPh>
    <rPh sb="16" eb="17">
      <t>オナ</t>
    </rPh>
    <rPh sb="18" eb="20">
      <t>キュウコン</t>
    </rPh>
    <rPh sb="22" eb="23">
      <t>ソダ</t>
    </rPh>
    <rPh sb="29" eb="31">
      <t>ショウカイ</t>
    </rPh>
    <rPh sb="34" eb="36">
      <t>ヘイセイ</t>
    </rPh>
    <rPh sb="37" eb="38">
      <t>ネン</t>
    </rPh>
    <phoneticPr fontId="3"/>
  </si>
  <si>
    <t>植物図鑑　４　　　はなしょうぶ</t>
    <rPh sb="0" eb="2">
      <t>ショクブツ</t>
    </rPh>
    <rPh sb="2" eb="4">
      <t>ズカン</t>
    </rPh>
    <phoneticPr fontId="3"/>
  </si>
  <si>
    <t>「はなしょうぶ」と「あやめ」と「かきつばた」の違い等について解説。他にも、ほていあおい、みずばしょうも紹介。
（平成９年）</t>
    <rPh sb="23" eb="24">
      <t>チガ</t>
    </rPh>
    <rPh sb="25" eb="26">
      <t>トウ</t>
    </rPh>
    <rPh sb="30" eb="32">
      <t>カイセツ</t>
    </rPh>
    <rPh sb="33" eb="34">
      <t>ホカ</t>
    </rPh>
    <rPh sb="51" eb="53">
      <t>ショウカイ</t>
    </rPh>
    <rPh sb="56" eb="58">
      <t>ヘイセイ</t>
    </rPh>
    <rPh sb="59" eb="60">
      <t>ネン</t>
    </rPh>
    <phoneticPr fontId="3"/>
  </si>
  <si>
    <t>植物図鑑　５　　　あさがお</t>
    <rPh sb="0" eb="2">
      <t>ショクブツ</t>
    </rPh>
    <rPh sb="2" eb="4">
      <t>ズカン</t>
    </rPh>
    <phoneticPr fontId="3"/>
  </si>
  <si>
    <t>種から双葉、つる、開花まであさがおの成長を追い、その秘密や謎に迫る。
（平成９年）</t>
    <rPh sb="0" eb="1">
      <t>タネ</t>
    </rPh>
    <rPh sb="3" eb="5">
      <t>フタバ</t>
    </rPh>
    <rPh sb="9" eb="11">
      <t>カイカ</t>
    </rPh>
    <rPh sb="18" eb="20">
      <t>セイチョウ</t>
    </rPh>
    <rPh sb="21" eb="22">
      <t>オ</t>
    </rPh>
    <rPh sb="26" eb="28">
      <t>ヒミツ</t>
    </rPh>
    <rPh sb="29" eb="30">
      <t>ナゾ</t>
    </rPh>
    <rPh sb="31" eb="32">
      <t>セマ</t>
    </rPh>
    <rPh sb="36" eb="38">
      <t>ヘイセイ</t>
    </rPh>
    <rPh sb="39" eb="40">
      <t>ネン</t>
    </rPh>
    <phoneticPr fontId="3"/>
  </si>
  <si>
    <t>植物図鑑　６　　　いね</t>
    <rPh sb="0" eb="2">
      <t>ショクブツ</t>
    </rPh>
    <rPh sb="2" eb="4">
      <t>ズカン</t>
    </rPh>
    <phoneticPr fontId="3"/>
  </si>
  <si>
    <t>日本人の主食となる米（いね）を中心に、食卓では見られない穀物や、野菜の花や実を紹介。
（平成９年）</t>
    <rPh sb="0" eb="3">
      <t>ニホンジン</t>
    </rPh>
    <rPh sb="4" eb="6">
      <t>シュショク</t>
    </rPh>
    <rPh sb="9" eb="10">
      <t>コメ</t>
    </rPh>
    <rPh sb="15" eb="17">
      <t>チュウシン</t>
    </rPh>
    <rPh sb="19" eb="21">
      <t>ショクタク</t>
    </rPh>
    <rPh sb="23" eb="24">
      <t>ミ</t>
    </rPh>
    <rPh sb="28" eb="30">
      <t>コクモツ</t>
    </rPh>
    <rPh sb="32" eb="34">
      <t>ヤサイ</t>
    </rPh>
    <rPh sb="35" eb="36">
      <t>ハナ</t>
    </rPh>
    <rPh sb="37" eb="38">
      <t>ミ</t>
    </rPh>
    <rPh sb="39" eb="41">
      <t>ショウカイ</t>
    </rPh>
    <rPh sb="44" eb="46">
      <t>ヘイセイ</t>
    </rPh>
    <rPh sb="47" eb="48">
      <t>ネン</t>
    </rPh>
    <phoneticPr fontId="3"/>
  </si>
  <si>
    <t>植物図鑑　７　　　あじさい</t>
    <rPh sb="0" eb="2">
      <t>ショクブツ</t>
    </rPh>
    <rPh sb="2" eb="4">
      <t>ズカン</t>
    </rPh>
    <phoneticPr fontId="3"/>
  </si>
  <si>
    <t>あじさいのほかに、さるすべりやむくげなど、夏の木の花の姿を紹介。
（平成９年）</t>
    <rPh sb="21" eb="22">
      <t>ナツ</t>
    </rPh>
    <rPh sb="23" eb="24">
      <t>キ</t>
    </rPh>
    <rPh sb="25" eb="26">
      <t>ハナ</t>
    </rPh>
    <rPh sb="27" eb="28">
      <t>スガタ</t>
    </rPh>
    <rPh sb="29" eb="31">
      <t>ショウカイ</t>
    </rPh>
    <rPh sb="34" eb="36">
      <t>ヘイセイ</t>
    </rPh>
    <rPh sb="37" eb="38">
      <t>ネン</t>
    </rPh>
    <phoneticPr fontId="3"/>
  </si>
  <si>
    <t>植物図鑑　８　　　ひまわり</t>
    <rPh sb="0" eb="2">
      <t>ショクブツ</t>
    </rPh>
    <rPh sb="2" eb="4">
      <t>ズカン</t>
    </rPh>
    <phoneticPr fontId="3"/>
  </si>
  <si>
    <t>ひまわりを中心に、夏の花を徹底解剖する。
（平成９年）</t>
    <rPh sb="5" eb="7">
      <t>チュウシン</t>
    </rPh>
    <rPh sb="9" eb="10">
      <t>ナツ</t>
    </rPh>
    <rPh sb="11" eb="12">
      <t>ハナ</t>
    </rPh>
    <rPh sb="13" eb="15">
      <t>テッテイ</t>
    </rPh>
    <rPh sb="15" eb="17">
      <t>カイボウ</t>
    </rPh>
    <rPh sb="22" eb="24">
      <t>ヘイセイ</t>
    </rPh>
    <rPh sb="25" eb="26">
      <t>ネン</t>
    </rPh>
    <phoneticPr fontId="3"/>
  </si>
  <si>
    <t>植物図鑑　９　　　ひがんばな</t>
    <rPh sb="0" eb="2">
      <t>ショクブツ</t>
    </rPh>
    <rPh sb="2" eb="4">
      <t>ズカン</t>
    </rPh>
    <phoneticPr fontId="3"/>
  </si>
  <si>
    <t>ひがんばなを中心に、秋の七草などについて紹介する。
（平成９年）</t>
    <rPh sb="6" eb="8">
      <t>チュウシン</t>
    </rPh>
    <rPh sb="10" eb="11">
      <t>アキ</t>
    </rPh>
    <rPh sb="12" eb="14">
      <t>ナナクサ</t>
    </rPh>
    <rPh sb="20" eb="22">
      <t>ショウカイ</t>
    </rPh>
    <rPh sb="27" eb="29">
      <t>ヘイセイ</t>
    </rPh>
    <rPh sb="30" eb="31">
      <t>ネン</t>
    </rPh>
    <phoneticPr fontId="3"/>
  </si>
  <si>
    <t>植物図鑑１０　　　もみじ</t>
    <rPh sb="0" eb="2">
      <t>ショクブツ</t>
    </rPh>
    <rPh sb="2" eb="4">
      <t>ズカン</t>
    </rPh>
    <phoneticPr fontId="3"/>
  </si>
  <si>
    <t>もみじといちょうを、春から夏、そして紅葉の季節まで追いかけて、植物が紅葉するしくみを探る。
（平成９年）</t>
    <rPh sb="10" eb="11">
      <t>ハル</t>
    </rPh>
    <rPh sb="13" eb="14">
      <t>ナツ</t>
    </rPh>
    <rPh sb="18" eb="20">
      <t>コウヨウ</t>
    </rPh>
    <rPh sb="21" eb="23">
      <t>キセツ</t>
    </rPh>
    <rPh sb="25" eb="26">
      <t>オ</t>
    </rPh>
    <rPh sb="31" eb="33">
      <t>ショクブツ</t>
    </rPh>
    <rPh sb="34" eb="36">
      <t>コウヨウ</t>
    </rPh>
    <rPh sb="42" eb="43">
      <t>サグ</t>
    </rPh>
    <rPh sb="47" eb="49">
      <t>ヘイセイ</t>
    </rPh>
    <rPh sb="50" eb="51">
      <t>ネン</t>
    </rPh>
    <phoneticPr fontId="3"/>
  </si>
  <si>
    <t>植物図鑑１１　　　きく</t>
    <rPh sb="0" eb="2">
      <t>ショクブツ</t>
    </rPh>
    <rPh sb="2" eb="4">
      <t>ズカン</t>
    </rPh>
    <phoneticPr fontId="3"/>
  </si>
  <si>
    <t>電照菊を題材に菊の花が咲く仕組みを解き明かす。ほかにも、秋の花やどんぐりを使った楽しい遊びを紹介。
（平成９年）</t>
    <rPh sb="0" eb="1">
      <t>デン</t>
    </rPh>
    <rPh sb="1" eb="2">
      <t>ショウ</t>
    </rPh>
    <rPh sb="2" eb="3">
      <t>ギク</t>
    </rPh>
    <rPh sb="4" eb="6">
      <t>ダイザイ</t>
    </rPh>
    <rPh sb="7" eb="8">
      <t>キク</t>
    </rPh>
    <rPh sb="9" eb="10">
      <t>ハナ</t>
    </rPh>
    <rPh sb="11" eb="12">
      <t>サ</t>
    </rPh>
    <rPh sb="13" eb="15">
      <t>シク</t>
    </rPh>
    <rPh sb="17" eb="18">
      <t>ト</t>
    </rPh>
    <rPh sb="19" eb="20">
      <t>ア</t>
    </rPh>
    <rPh sb="28" eb="29">
      <t>アキ</t>
    </rPh>
    <rPh sb="30" eb="31">
      <t>ハナ</t>
    </rPh>
    <rPh sb="37" eb="38">
      <t>ツカ</t>
    </rPh>
    <rPh sb="40" eb="41">
      <t>タノ</t>
    </rPh>
    <rPh sb="43" eb="44">
      <t>アソ</t>
    </rPh>
    <rPh sb="46" eb="48">
      <t>ショウカイ</t>
    </rPh>
    <rPh sb="51" eb="53">
      <t>ヘイセイ</t>
    </rPh>
    <rPh sb="54" eb="55">
      <t>ネン</t>
    </rPh>
    <phoneticPr fontId="3"/>
  </si>
  <si>
    <t>植物図鑑１２　　　さざんか</t>
    <rPh sb="0" eb="2">
      <t>ショクブツ</t>
    </rPh>
    <rPh sb="2" eb="4">
      <t>ズカン</t>
    </rPh>
    <phoneticPr fontId="3"/>
  </si>
  <si>
    <t>さざんかを中心に、植物が冬を越すための工夫と、春を告げる花々を紹介。
（平成９年）</t>
    <rPh sb="5" eb="7">
      <t>チュウシン</t>
    </rPh>
    <rPh sb="9" eb="11">
      <t>ショクブツ</t>
    </rPh>
    <rPh sb="12" eb="13">
      <t>フユ</t>
    </rPh>
    <rPh sb="14" eb="15">
      <t>コ</t>
    </rPh>
    <rPh sb="19" eb="21">
      <t>クフウ</t>
    </rPh>
    <rPh sb="23" eb="24">
      <t>ハル</t>
    </rPh>
    <rPh sb="25" eb="26">
      <t>ツ</t>
    </rPh>
    <rPh sb="28" eb="30">
      <t>ハナバナ</t>
    </rPh>
    <rPh sb="31" eb="33">
      <t>ショウカイ</t>
    </rPh>
    <rPh sb="36" eb="38">
      <t>ヘイセイ</t>
    </rPh>
    <rPh sb="39" eb="40">
      <t>ネン</t>
    </rPh>
    <phoneticPr fontId="3"/>
  </si>
  <si>
    <t>植物図鑑１３　　　はえとりそう</t>
    <rPh sb="0" eb="2">
      <t>ショクブツ</t>
    </rPh>
    <rPh sb="2" eb="4">
      <t>ズカン</t>
    </rPh>
    <phoneticPr fontId="3"/>
  </si>
  <si>
    <t>食虫植物が普通の植物とどう違うのか、はえとりそうを題材にしくみを探る。
（平成９年）</t>
    <rPh sb="0" eb="2">
      <t>ショクチュウ</t>
    </rPh>
    <rPh sb="2" eb="4">
      <t>ショクブツ</t>
    </rPh>
    <rPh sb="5" eb="7">
      <t>フツウ</t>
    </rPh>
    <rPh sb="8" eb="10">
      <t>ショクブツ</t>
    </rPh>
    <rPh sb="13" eb="14">
      <t>チガ</t>
    </rPh>
    <rPh sb="25" eb="27">
      <t>ダイザイ</t>
    </rPh>
    <rPh sb="32" eb="33">
      <t>サグ</t>
    </rPh>
    <rPh sb="37" eb="39">
      <t>ヘイセイ</t>
    </rPh>
    <rPh sb="40" eb="41">
      <t>ネン</t>
    </rPh>
    <phoneticPr fontId="3"/>
  </si>
  <si>
    <t>友だちのきもち</t>
    <rPh sb="0" eb="1">
      <t>トモ</t>
    </rPh>
    <phoneticPr fontId="3"/>
  </si>
  <si>
    <t>掃除当番を弱い者に押し付けてさぼったり、足の不自由な子をからかったりしていた少年が松葉杖をつくはめになった。その体験を通して彼はどういうことを学んだか。
（平成９年）</t>
    <rPh sb="0" eb="2">
      <t>ソウジ</t>
    </rPh>
    <rPh sb="2" eb="4">
      <t>トウバン</t>
    </rPh>
    <rPh sb="5" eb="6">
      <t>ヨワ</t>
    </rPh>
    <rPh sb="7" eb="8">
      <t>モノ</t>
    </rPh>
    <rPh sb="9" eb="10">
      <t>オ</t>
    </rPh>
    <rPh sb="11" eb="12">
      <t>ツ</t>
    </rPh>
    <rPh sb="20" eb="21">
      <t>アシ</t>
    </rPh>
    <rPh sb="22" eb="25">
      <t>フジユウ</t>
    </rPh>
    <rPh sb="26" eb="27">
      <t>コ</t>
    </rPh>
    <rPh sb="38" eb="40">
      <t>ショウネン</t>
    </rPh>
    <rPh sb="41" eb="43">
      <t>マツバ</t>
    </rPh>
    <rPh sb="43" eb="44">
      <t>ヅエ</t>
    </rPh>
    <rPh sb="56" eb="58">
      <t>タイケン</t>
    </rPh>
    <rPh sb="59" eb="60">
      <t>トオ</t>
    </rPh>
    <rPh sb="62" eb="63">
      <t>カレ</t>
    </rPh>
    <rPh sb="71" eb="72">
      <t>マナ</t>
    </rPh>
    <rPh sb="78" eb="80">
      <t>ヘイセイ</t>
    </rPh>
    <rPh sb="81" eb="82">
      <t>ネン</t>
    </rPh>
    <phoneticPr fontId="3"/>
  </si>
  <si>
    <t>生きている今を</t>
    <rPh sb="0" eb="1">
      <t>イ</t>
    </rPh>
    <rPh sb="5" eb="6">
      <t>イマ</t>
    </rPh>
    <phoneticPr fontId="3"/>
  </si>
  <si>
    <t>中学生
（道徳）</t>
    <phoneticPr fontId="3"/>
  </si>
  <si>
    <t>今までのように運動ができなくなることを知り由里は絶望するが、周りの人たちの励まされ、自然の生命力を目の当たりにして、生命の尊さに目覚めていく。
（平成９年）</t>
    <rPh sb="0" eb="1">
      <t>イマ</t>
    </rPh>
    <rPh sb="7" eb="9">
      <t>ウンドウ</t>
    </rPh>
    <rPh sb="19" eb="20">
      <t>シ</t>
    </rPh>
    <rPh sb="21" eb="23">
      <t>ユリ</t>
    </rPh>
    <rPh sb="24" eb="26">
      <t>ゼツボウ</t>
    </rPh>
    <rPh sb="30" eb="31">
      <t>マワ</t>
    </rPh>
    <rPh sb="33" eb="34">
      <t>ヒト</t>
    </rPh>
    <rPh sb="37" eb="38">
      <t>ハゲ</t>
    </rPh>
    <rPh sb="42" eb="44">
      <t>シゼン</t>
    </rPh>
    <rPh sb="45" eb="48">
      <t>セイメイリョク</t>
    </rPh>
    <rPh sb="49" eb="50">
      <t>マ</t>
    </rPh>
    <rPh sb="51" eb="52">
      <t>ア</t>
    </rPh>
    <rPh sb="58" eb="60">
      <t>セイメイ</t>
    </rPh>
    <rPh sb="61" eb="62">
      <t>トウト</t>
    </rPh>
    <rPh sb="64" eb="66">
      <t>メザ</t>
    </rPh>
    <rPh sb="73" eb="75">
      <t>ヘイセイ</t>
    </rPh>
    <rPh sb="76" eb="77">
      <t>ネン</t>
    </rPh>
    <phoneticPr fontId="3"/>
  </si>
  <si>
    <t>中国大陸侵略　～太平洋戦争への道～</t>
    <rPh sb="0" eb="2">
      <t>チュウゴク</t>
    </rPh>
    <rPh sb="2" eb="4">
      <t>タイリク</t>
    </rPh>
    <rPh sb="4" eb="6">
      <t>シンリャク</t>
    </rPh>
    <rPh sb="8" eb="11">
      <t>タイヘイヨウ</t>
    </rPh>
    <rPh sb="11" eb="13">
      <t>センソウ</t>
    </rPh>
    <rPh sb="15" eb="16">
      <t>ミチ</t>
    </rPh>
    <phoneticPr fontId="3"/>
  </si>
  <si>
    <t>少年
一般</t>
    <rPh sb="0" eb="2">
      <t>ショウネン</t>
    </rPh>
    <rPh sb="3" eb="5">
      <t>イッパン</t>
    </rPh>
    <phoneticPr fontId="3"/>
  </si>
  <si>
    <t>国内外の情勢や歴史的事実を描くと共に、泥沼化する日中戦争に焦点をあて、なぜ日本は太平洋戦争に突入していったのかを描く。
(平成９年）</t>
    <rPh sb="0" eb="3">
      <t>コクナイガイ</t>
    </rPh>
    <rPh sb="4" eb="6">
      <t>ジョウセイ</t>
    </rPh>
    <rPh sb="7" eb="10">
      <t>レキシテキ</t>
    </rPh>
    <rPh sb="10" eb="12">
      <t>ジジツ</t>
    </rPh>
    <rPh sb="13" eb="14">
      <t>エガ</t>
    </rPh>
    <rPh sb="16" eb="17">
      <t>トモ</t>
    </rPh>
    <rPh sb="19" eb="22">
      <t>ドロヌマカ</t>
    </rPh>
    <rPh sb="24" eb="26">
      <t>ニッチュウ</t>
    </rPh>
    <rPh sb="26" eb="28">
      <t>センソウ</t>
    </rPh>
    <rPh sb="29" eb="31">
      <t>ショウテン</t>
    </rPh>
    <rPh sb="37" eb="39">
      <t>ニホン</t>
    </rPh>
    <rPh sb="40" eb="43">
      <t>タイヘイヨウ</t>
    </rPh>
    <rPh sb="43" eb="45">
      <t>センソウ</t>
    </rPh>
    <rPh sb="46" eb="48">
      <t>トツニュウ</t>
    </rPh>
    <rPh sb="56" eb="57">
      <t>エガ</t>
    </rPh>
    <rPh sb="61" eb="63">
      <t>ヘイセイ</t>
    </rPh>
    <rPh sb="64" eb="65">
      <t>ネン</t>
    </rPh>
    <phoneticPr fontId="3"/>
  </si>
  <si>
    <t>ホタルが育つ水</t>
    <rPh sb="4" eb="5">
      <t>ソダ</t>
    </rPh>
    <rPh sb="6" eb="7">
      <t>ミズ</t>
    </rPh>
    <phoneticPr fontId="3"/>
  </si>
  <si>
    <t>昔、蛍が住んでいたいろいろな川に行ってみるが、今は蛍の姿はない。それらの川は、人間が汚したために蛍の餌になる貝が住めなくなった川だった。
（平成９年）</t>
    <rPh sb="0" eb="1">
      <t>ムカシ</t>
    </rPh>
    <rPh sb="2" eb="3">
      <t>ホタル</t>
    </rPh>
    <rPh sb="4" eb="5">
      <t>ス</t>
    </rPh>
    <rPh sb="14" eb="15">
      <t>カワ</t>
    </rPh>
    <rPh sb="16" eb="17">
      <t>イ</t>
    </rPh>
    <rPh sb="23" eb="24">
      <t>イマ</t>
    </rPh>
    <rPh sb="25" eb="26">
      <t>ホタル</t>
    </rPh>
    <rPh sb="27" eb="28">
      <t>スガタ</t>
    </rPh>
    <rPh sb="36" eb="37">
      <t>カワ</t>
    </rPh>
    <rPh sb="39" eb="41">
      <t>ニンゲン</t>
    </rPh>
    <rPh sb="42" eb="43">
      <t>ヨゴ</t>
    </rPh>
    <rPh sb="48" eb="49">
      <t>ホタル</t>
    </rPh>
    <rPh sb="50" eb="51">
      <t>エサ</t>
    </rPh>
    <rPh sb="54" eb="55">
      <t>カイ</t>
    </rPh>
    <rPh sb="56" eb="57">
      <t>ス</t>
    </rPh>
    <rPh sb="63" eb="64">
      <t>カワ</t>
    </rPh>
    <rPh sb="70" eb="72">
      <t>ヘイセイ</t>
    </rPh>
    <rPh sb="73" eb="74">
      <t>ネン</t>
    </rPh>
    <phoneticPr fontId="3"/>
  </si>
  <si>
    <t>渡り鳥がやってくる</t>
    <rPh sb="0" eb="1">
      <t>ワタリ</t>
    </rPh>
    <rPh sb="2" eb="3">
      <t>ドリ</t>
    </rPh>
    <phoneticPr fontId="3"/>
  </si>
  <si>
    <t>渡り鳥は毎年同じルートを辿って渡ってくる。故郷と羽を休める地点が決まっている。これらのうち、１ヶ所でも鳥が過ごせない環境になってしまうと、渡り鳥はどうなってしまうのか。
（平成９年）</t>
    <rPh sb="0" eb="1">
      <t>ワタ</t>
    </rPh>
    <rPh sb="2" eb="3">
      <t>ドリ</t>
    </rPh>
    <rPh sb="4" eb="6">
      <t>マイトシ</t>
    </rPh>
    <rPh sb="6" eb="7">
      <t>オナ</t>
    </rPh>
    <rPh sb="12" eb="13">
      <t>タド</t>
    </rPh>
    <rPh sb="15" eb="16">
      <t>ワタ</t>
    </rPh>
    <rPh sb="21" eb="23">
      <t>コキョウ</t>
    </rPh>
    <rPh sb="24" eb="25">
      <t>ハネ</t>
    </rPh>
    <rPh sb="26" eb="27">
      <t>ヤス</t>
    </rPh>
    <rPh sb="29" eb="31">
      <t>チテン</t>
    </rPh>
    <rPh sb="32" eb="33">
      <t>キ</t>
    </rPh>
    <rPh sb="48" eb="49">
      <t>ショ</t>
    </rPh>
    <rPh sb="51" eb="52">
      <t>トリ</t>
    </rPh>
    <rPh sb="53" eb="54">
      <t>ス</t>
    </rPh>
    <rPh sb="58" eb="60">
      <t>カンキョウ</t>
    </rPh>
    <rPh sb="69" eb="70">
      <t>ワタ</t>
    </rPh>
    <rPh sb="71" eb="72">
      <t>ドリ</t>
    </rPh>
    <rPh sb="86" eb="88">
      <t>ヘイセイ</t>
    </rPh>
    <rPh sb="89" eb="90">
      <t>ネン</t>
    </rPh>
    <phoneticPr fontId="3"/>
  </si>
  <si>
    <t>樋口一葉</t>
    <rPh sb="0" eb="2">
      <t>ヒグチ</t>
    </rPh>
    <rPh sb="2" eb="4">
      <t>イチヨウ</t>
    </rPh>
    <phoneticPr fontId="3"/>
  </si>
  <si>
    <t>中学生
高校生
（国語）</t>
    <rPh sb="0" eb="2">
      <t>チュウガク</t>
    </rPh>
    <rPh sb="2" eb="3">
      <t>セイ</t>
    </rPh>
    <rPh sb="4" eb="7">
      <t>コウコウセイ</t>
    </rPh>
    <rPh sb="9" eb="11">
      <t>コクゴ</t>
    </rPh>
    <phoneticPr fontId="3"/>
  </si>
  <si>
    <t>「一葉日記」を中心に、その生涯の跡を追い、厳しい現実に立ち向かう一葉作品の女主人公たちの生き方を見る。
（平成９年）</t>
    <rPh sb="1" eb="3">
      <t>イチヨウ</t>
    </rPh>
    <rPh sb="3" eb="5">
      <t>ニッキ</t>
    </rPh>
    <rPh sb="7" eb="9">
      <t>チュウシン</t>
    </rPh>
    <rPh sb="13" eb="15">
      <t>ショウガイ</t>
    </rPh>
    <rPh sb="16" eb="17">
      <t>アト</t>
    </rPh>
    <rPh sb="18" eb="19">
      <t>オ</t>
    </rPh>
    <rPh sb="21" eb="22">
      <t>キビ</t>
    </rPh>
    <rPh sb="24" eb="26">
      <t>ゲンジツ</t>
    </rPh>
    <rPh sb="27" eb="28">
      <t>タ</t>
    </rPh>
    <rPh sb="29" eb="30">
      <t>ム</t>
    </rPh>
    <rPh sb="32" eb="34">
      <t>イチヨウ</t>
    </rPh>
    <rPh sb="34" eb="36">
      <t>サクヒン</t>
    </rPh>
    <rPh sb="37" eb="38">
      <t>オンナ</t>
    </rPh>
    <rPh sb="38" eb="41">
      <t>シュジンコウ</t>
    </rPh>
    <rPh sb="44" eb="45">
      <t>イ</t>
    </rPh>
    <rPh sb="46" eb="47">
      <t>カタ</t>
    </rPh>
    <rPh sb="48" eb="49">
      <t>ミ</t>
    </rPh>
    <rPh sb="53" eb="55">
      <t>ヘイセイ</t>
    </rPh>
    <rPh sb="56" eb="57">
      <t>ネン</t>
    </rPh>
    <phoneticPr fontId="3"/>
  </si>
  <si>
    <t>かごしまの自然探訪
　～南北６００キロの旅～</t>
    <rPh sb="5" eb="7">
      <t>シゼン</t>
    </rPh>
    <rPh sb="7" eb="8">
      <t>タン</t>
    </rPh>
    <rPh sb="8" eb="9">
      <t>ホウ</t>
    </rPh>
    <phoneticPr fontId="3"/>
  </si>
  <si>
    <t>鹿児島県は、海岸の標高０メートルから屋久島宮之浦岳の１９３５メートルまでの起伏に富んだ地形を形成しており、様々な生物の生活に適した環境を作り出している。その鹿児島県をアカショウビンの目を通して見ていく。
（平成９年）</t>
    <rPh sb="0" eb="4">
      <t>カゴシマケン</t>
    </rPh>
    <rPh sb="6" eb="8">
      <t>カイガン</t>
    </rPh>
    <rPh sb="9" eb="11">
      <t>ヒョウコウ</t>
    </rPh>
    <rPh sb="18" eb="21">
      <t>ヤクシマ</t>
    </rPh>
    <rPh sb="21" eb="24">
      <t>ミヤノウラ</t>
    </rPh>
    <rPh sb="24" eb="25">
      <t>タケ</t>
    </rPh>
    <rPh sb="37" eb="39">
      <t>キフク</t>
    </rPh>
    <rPh sb="40" eb="41">
      <t>ト</t>
    </rPh>
    <rPh sb="43" eb="45">
      <t>チケイ</t>
    </rPh>
    <rPh sb="46" eb="48">
      <t>ケイセイ</t>
    </rPh>
    <rPh sb="53" eb="55">
      <t>サマザマ</t>
    </rPh>
    <rPh sb="56" eb="58">
      <t>セイブツ</t>
    </rPh>
    <rPh sb="59" eb="61">
      <t>セイカツ</t>
    </rPh>
    <rPh sb="62" eb="63">
      <t>テキ</t>
    </rPh>
    <rPh sb="65" eb="67">
      <t>カンキョウ</t>
    </rPh>
    <rPh sb="68" eb="69">
      <t>ツク</t>
    </rPh>
    <rPh sb="70" eb="71">
      <t>ダ</t>
    </rPh>
    <rPh sb="78" eb="82">
      <t>カゴシマケン</t>
    </rPh>
    <rPh sb="91" eb="92">
      <t>メ</t>
    </rPh>
    <rPh sb="93" eb="94">
      <t>トオ</t>
    </rPh>
    <rPh sb="96" eb="97">
      <t>ミ</t>
    </rPh>
    <rPh sb="103" eb="105">
      <t>ヘイセイ</t>
    </rPh>
    <rPh sb="106" eb="107">
      <t>ネン</t>
    </rPh>
    <phoneticPr fontId="3"/>
  </si>
  <si>
    <t>負けるな千太　～さよならいじめ虫～
　　　　　　　　　　　　　　　　　（アニメ）</t>
    <rPh sb="0" eb="1">
      <t>マ</t>
    </rPh>
    <rPh sb="4" eb="5">
      <t>セン</t>
    </rPh>
    <rPh sb="5" eb="6">
      <t>タ</t>
    </rPh>
    <rPh sb="15" eb="16">
      <t>ムシ</t>
    </rPh>
    <phoneticPr fontId="3"/>
  </si>
  <si>
    <t>いじめという行為がいかに醜く、無益であるかをセミの大好きな少年千太を通して描く。
（平成９年）</t>
    <rPh sb="6" eb="8">
      <t>コウイ</t>
    </rPh>
    <rPh sb="12" eb="13">
      <t>ミニク</t>
    </rPh>
    <rPh sb="15" eb="17">
      <t>ムエキ</t>
    </rPh>
    <rPh sb="25" eb="27">
      <t>ダイス</t>
    </rPh>
    <rPh sb="29" eb="31">
      <t>ショウネン</t>
    </rPh>
    <rPh sb="31" eb="32">
      <t>セン</t>
    </rPh>
    <rPh sb="32" eb="33">
      <t>タ</t>
    </rPh>
    <rPh sb="34" eb="35">
      <t>トオ</t>
    </rPh>
    <rPh sb="37" eb="38">
      <t>エガ</t>
    </rPh>
    <rPh sb="42" eb="44">
      <t>ヘイセイ</t>
    </rPh>
    <rPh sb="45" eb="46">
      <t>ネン</t>
    </rPh>
    <phoneticPr fontId="3"/>
  </si>
  <si>
    <t>ナオミさんはふたり前</t>
    <rPh sb="9" eb="10">
      <t>マエ</t>
    </rPh>
    <phoneticPr fontId="3"/>
  </si>
  <si>
    <t>幼稚園
保育園
～一般</t>
    <rPh sb="9" eb="11">
      <t>イッパン</t>
    </rPh>
    <phoneticPr fontId="3"/>
  </si>
  <si>
    <t>仕事をしながら子育てをするナオミさんというお母さんと、１０歳の娘さん親子の交流を娘さんの素直な目を通して描きながら、家族愛に目覚めていく様子を描いている。
（平成９年）</t>
    <rPh sb="0" eb="2">
      <t>シゴト</t>
    </rPh>
    <rPh sb="7" eb="9">
      <t>コソダ</t>
    </rPh>
    <rPh sb="22" eb="23">
      <t>カア</t>
    </rPh>
    <rPh sb="29" eb="30">
      <t>サイ</t>
    </rPh>
    <rPh sb="31" eb="32">
      <t>ムスメ</t>
    </rPh>
    <rPh sb="34" eb="36">
      <t>オヤコ</t>
    </rPh>
    <rPh sb="37" eb="39">
      <t>コウリュウ</t>
    </rPh>
    <rPh sb="40" eb="41">
      <t>ムスメ</t>
    </rPh>
    <rPh sb="44" eb="46">
      <t>スナオ</t>
    </rPh>
    <rPh sb="47" eb="48">
      <t>メ</t>
    </rPh>
    <rPh sb="49" eb="50">
      <t>トオ</t>
    </rPh>
    <rPh sb="52" eb="53">
      <t>エガ</t>
    </rPh>
    <rPh sb="58" eb="61">
      <t>カゾクアイ</t>
    </rPh>
    <rPh sb="62" eb="64">
      <t>メザ</t>
    </rPh>
    <rPh sb="68" eb="70">
      <t>ヨウス</t>
    </rPh>
    <rPh sb="71" eb="72">
      <t>エガ</t>
    </rPh>
    <rPh sb="79" eb="81">
      <t>ヘイセイ</t>
    </rPh>
    <rPh sb="82" eb="83">
      <t>ネン</t>
    </rPh>
    <phoneticPr fontId="3"/>
  </si>
  <si>
    <t>いじめ
　～早期発見チェックポイント３５～</t>
    <rPh sb="6" eb="8">
      <t>ソウキ</t>
    </rPh>
    <rPh sb="8" eb="10">
      <t>ハッケン</t>
    </rPh>
    <phoneticPr fontId="3"/>
  </si>
  <si>
    <t>教育者やいじめっ子、いじめられっ子の家族の方々全員に、いじめの実態を認識してもらうとともに、子供たちの切実な悩みをいかに早期発見できるかのポイントをこれまでの事例に基づいたドラマ形式で再現・構成したもの。
（平成９年）</t>
    <rPh sb="0" eb="3">
      <t>キョウイクシャ</t>
    </rPh>
    <rPh sb="8" eb="9">
      <t>コ</t>
    </rPh>
    <rPh sb="16" eb="17">
      <t>コ</t>
    </rPh>
    <rPh sb="18" eb="20">
      <t>カゾク</t>
    </rPh>
    <rPh sb="21" eb="23">
      <t>カタガタ</t>
    </rPh>
    <rPh sb="23" eb="25">
      <t>ゼンイン</t>
    </rPh>
    <rPh sb="31" eb="33">
      <t>ジッタイ</t>
    </rPh>
    <rPh sb="34" eb="36">
      <t>ニンシキ</t>
    </rPh>
    <rPh sb="46" eb="48">
      <t>コドモ</t>
    </rPh>
    <rPh sb="51" eb="53">
      <t>セツジツ</t>
    </rPh>
    <rPh sb="54" eb="55">
      <t>ナヤ</t>
    </rPh>
    <rPh sb="60" eb="62">
      <t>ソウキ</t>
    </rPh>
    <rPh sb="62" eb="64">
      <t>ハッケン</t>
    </rPh>
    <rPh sb="79" eb="81">
      <t>ジレイ</t>
    </rPh>
    <rPh sb="82" eb="83">
      <t>モト</t>
    </rPh>
    <rPh sb="89" eb="91">
      <t>ケイシキ</t>
    </rPh>
    <rPh sb="92" eb="94">
      <t>サイゲン</t>
    </rPh>
    <rPh sb="95" eb="97">
      <t>コウセイ</t>
    </rPh>
    <rPh sb="104" eb="106">
      <t>ヘイセイ</t>
    </rPh>
    <rPh sb="107" eb="108">
      <t>ネン</t>
    </rPh>
    <phoneticPr fontId="3"/>
  </si>
  <si>
    <t>おばあちゃん　ほほえみをもう一度
　～明るい長寿社会をめざして～</t>
    <rPh sb="14" eb="16">
      <t>イチド</t>
    </rPh>
    <rPh sb="19" eb="20">
      <t>アカ</t>
    </rPh>
    <rPh sb="22" eb="24">
      <t>チョウジュ</t>
    </rPh>
    <rPh sb="24" eb="26">
      <t>シャカイ</t>
    </rPh>
    <phoneticPr fontId="3"/>
  </si>
  <si>
    <t>ある高校生とデンマークの女の子との出会いを通して、老後はどのように生きていくのが幸せなのかを探り、高齢社会の中での高校生としての関わり方や家庭のあり方、地域のあり方を考えていく。
（平成９年）</t>
    <rPh sb="2" eb="5">
      <t>コウコウセイ</t>
    </rPh>
    <rPh sb="12" eb="13">
      <t>オンナ</t>
    </rPh>
    <rPh sb="14" eb="15">
      <t>コ</t>
    </rPh>
    <rPh sb="17" eb="19">
      <t>デア</t>
    </rPh>
    <rPh sb="21" eb="22">
      <t>トオ</t>
    </rPh>
    <rPh sb="25" eb="27">
      <t>ロウゴ</t>
    </rPh>
    <rPh sb="33" eb="34">
      <t>イ</t>
    </rPh>
    <rPh sb="40" eb="41">
      <t>シアワ</t>
    </rPh>
    <rPh sb="46" eb="47">
      <t>サグ</t>
    </rPh>
    <rPh sb="49" eb="51">
      <t>コウレイ</t>
    </rPh>
    <rPh sb="51" eb="53">
      <t>シャカイ</t>
    </rPh>
    <rPh sb="54" eb="55">
      <t>ナカ</t>
    </rPh>
    <rPh sb="57" eb="60">
      <t>コウコウセイ</t>
    </rPh>
    <rPh sb="64" eb="65">
      <t>カカ</t>
    </rPh>
    <rPh sb="67" eb="68">
      <t>カタ</t>
    </rPh>
    <rPh sb="69" eb="71">
      <t>カテイ</t>
    </rPh>
    <rPh sb="74" eb="75">
      <t>カタ</t>
    </rPh>
    <rPh sb="76" eb="78">
      <t>チイキ</t>
    </rPh>
    <rPh sb="81" eb="82">
      <t>カタ</t>
    </rPh>
    <rPh sb="83" eb="84">
      <t>カンガ</t>
    </rPh>
    <rPh sb="91" eb="93">
      <t>ヘイセイ</t>
    </rPh>
    <rPh sb="94" eb="95">
      <t>ネン</t>
    </rPh>
    <phoneticPr fontId="3"/>
  </si>
  <si>
    <t>ならぬことはならぬ</t>
    <phoneticPr fontId="3"/>
  </si>
  <si>
    <t>「してはならぬ」ことを定めた「会津藩幼少年の掟」を掲げた子育てを例に、家庭での父親のあり方を提示する。
（平成９年）</t>
    <rPh sb="11" eb="12">
      <t>サダ</t>
    </rPh>
    <rPh sb="15" eb="18">
      <t>アイヅハン</t>
    </rPh>
    <rPh sb="18" eb="21">
      <t>ヨウショウネン</t>
    </rPh>
    <rPh sb="22" eb="23">
      <t>オキテ</t>
    </rPh>
    <rPh sb="25" eb="26">
      <t>カカ</t>
    </rPh>
    <rPh sb="28" eb="30">
      <t>コソダ</t>
    </rPh>
    <rPh sb="32" eb="33">
      <t>レイ</t>
    </rPh>
    <rPh sb="35" eb="37">
      <t>カテイ</t>
    </rPh>
    <rPh sb="39" eb="41">
      <t>チチオヤ</t>
    </rPh>
    <rPh sb="44" eb="45">
      <t>カタ</t>
    </rPh>
    <rPh sb="46" eb="48">
      <t>テイジ</t>
    </rPh>
    <rPh sb="53" eb="55">
      <t>ヘイセイ</t>
    </rPh>
    <rPh sb="56" eb="57">
      <t>ネン</t>
    </rPh>
    <phoneticPr fontId="3"/>
  </si>
  <si>
    <t>子どもを育む遊び</t>
    <rPh sb="0" eb="1">
      <t>コ</t>
    </rPh>
    <rPh sb="4" eb="5">
      <t>ハグク</t>
    </rPh>
    <rPh sb="6" eb="7">
      <t>アソ</t>
    </rPh>
    <phoneticPr fontId="3"/>
  </si>
  <si>
    <t>「みんなで遊ぶ」ことの効用を認識し、地域で積極的に「遊び」に関わっていくことの大切さを訴える。
（平成９年）</t>
    <rPh sb="5" eb="6">
      <t>アソ</t>
    </rPh>
    <rPh sb="11" eb="13">
      <t>コウヨウ</t>
    </rPh>
    <rPh sb="14" eb="16">
      <t>ニンシキ</t>
    </rPh>
    <rPh sb="18" eb="20">
      <t>チイキ</t>
    </rPh>
    <rPh sb="21" eb="24">
      <t>セッキョクテキ</t>
    </rPh>
    <rPh sb="26" eb="27">
      <t>アソ</t>
    </rPh>
    <rPh sb="30" eb="31">
      <t>カカ</t>
    </rPh>
    <rPh sb="39" eb="41">
      <t>タイセツ</t>
    </rPh>
    <rPh sb="43" eb="44">
      <t>ウッタ</t>
    </rPh>
    <rPh sb="49" eb="51">
      <t>ヘイセイ</t>
    </rPh>
    <rPh sb="52" eb="53">
      <t>ネン</t>
    </rPh>
    <phoneticPr fontId="3"/>
  </si>
  <si>
    <t>炎の証言　～鎮魂の祈り～</t>
    <rPh sb="0" eb="1">
      <t>ホノオ</t>
    </rPh>
    <rPh sb="2" eb="4">
      <t>ショウゲン</t>
    </rPh>
    <rPh sb="6" eb="8">
      <t>チンコン</t>
    </rPh>
    <rPh sb="9" eb="10">
      <t>イノ</t>
    </rPh>
    <phoneticPr fontId="3"/>
  </si>
  <si>
    <t>平和で豊かな今日であっても、両親やわが子、兄弟を目前で亡くされた人たちの無念と心痛は癒えることはない。今なお涙を流し続けている人たちが、鎮魂の祈りを捧げる思いで語った証言を綴る。
（平成９年）</t>
    <rPh sb="0" eb="2">
      <t>ヘイワ</t>
    </rPh>
    <rPh sb="3" eb="4">
      <t>ユタ</t>
    </rPh>
    <rPh sb="6" eb="8">
      <t>コンニチ</t>
    </rPh>
    <rPh sb="14" eb="16">
      <t>リョウシン</t>
    </rPh>
    <rPh sb="19" eb="20">
      <t>コ</t>
    </rPh>
    <rPh sb="21" eb="23">
      <t>キョウダイ</t>
    </rPh>
    <rPh sb="24" eb="26">
      <t>モクゼン</t>
    </rPh>
    <rPh sb="27" eb="28">
      <t>ナ</t>
    </rPh>
    <rPh sb="32" eb="33">
      <t>ヒト</t>
    </rPh>
    <rPh sb="36" eb="38">
      <t>ムネン</t>
    </rPh>
    <rPh sb="39" eb="41">
      <t>シンツウ</t>
    </rPh>
    <rPh sb="42" eb="43">
      <t>イ</t>
    </rPh>
    <rPh sb="51" eb="52">
      <t>イマ</t>
    </rPh>
    <rPh sb="54" eb="55">
      <t>ナミダ</t>
    </rPh>
    <rPh sb="56" eb="57">
      <t>ナガ</t>
    </rPh>
    <rPh sb="58" eb="59">
      <t>ツヅ</t>
    </rPh>
    <rPh sb="63" eb="64">
      <t>ヒト</t>
    </rPh>
    <rPh sb="68" eb="70">
      <t>チンコン</t>
    </rPh>
    <rPh sb="71" eb="72">
      <t>イノ</t>
    </rPh>
    <rPh sb="74" eb="75">
      <t>ササ</t>
    </rPh>
    <rPh sb="77" eb="78">
      <t>オモ</t>
    </rPh>
    <rPh sb="80" eb="81">
      <t>カタ</t>
    </rPh>
    <rPh sb="83" eb="85">
      <t>ショウゲン</t>
    </rPh>
    <rPh sb="86" eb="87">
      <t>ツヅ</t>
    </rPh>
    <rPh sb="91" eb="93">
      <t>ヘイセイ</t>
    </rPh>
    <rPh sb="94" eb="95">
      <t>ネン</t>
    </rPh>
    <phoneticPr fontId="3"/>
  </si>
  <si>
    <t>セロひきのゴーシュ</t>
    <phoneticPr fontId="3"/>
  </si>
  <si>
    <t>人々にばかにされながらも努力し続けるゴーシュの姿を通して、何事をするにも熱心に続けることの大切さを描く。文部省特選。
（平成９年）</t>
    <rPh sb="0" eb="2">
      <t>ヒトビト</t>
    </rPh>
    <rPh sb="12" eb="14">
      <t>ドリョク</t>
    </rPh>
    <rPh sb="15" eb="16">
      <t>ツヅ</t>
    </rPh>
    <rPh sb="23" eb="24">
      <t>スガタ</t>
    </rPh>
    <rPh sb="25" eb="26">
      <t>トオ</t>
    </rPh>
    <rPh sb="29" eb="31">
      <t>ナニゴト</t>
    </rPh>
    <rPh sb="36" eb="38">
      <t>ネッシン</t>
    </rPh>
    <rPh sb="39" eb="40">
      <t>ツヅ</t>
    </rPh>
    <rPh sb="45" eb="47">
      <t>タイセツ</t>
    </rPh>
    <rPh sb="49" eb="50">
      <t>エガ</t>
    </rPh>
    <rPh sb="52" eb="54">
      <t>モンブ</t>
    </rPh>
    <rPh sb="54" eb="55">
      <t>ショウ</t>
    </rPh>
    <rPh sb="55" eb="57">
      <t>トクセン</t>
    </rPh>
    <rPh sb="60" eb="62">
      <t>ヘイセイ</t>
    </rPh>
    <rPh sb="63" eb="64">
      <t>ネン</t>
    </rPh>
    <phoneticPr fontId="3"/>
  </si>
  <si>
    <t>文楽の魅力</t>
    <rPh sb="0" eb="2">
      <t>ブンラク</t>
    </rPh>
    <rPh sb="3" eb="5">
      <t>ミリョク</t>
    </rPh>
    <phoneticPr fontId="3"/>
  </si>
  <si>
    <t>日本の誇る伝統芸能文楽の魅力を「ひらがな盛衰記」の舞台面や舞台裏の人々の動きを中心に、紹介する。
（平成９年）</t>
    <rPh sb="0" eb="2">
      <t>ニホン</t>
    </rPh>
    <rPh sb="3" eb="4">
      <t>ホコ</t>
    </rPh>
    <rPh sb="5" eb="7">
      <t>デントウ</t>
    </rPh>
    <rPh sb="7" eb="9">
      <t>ゲイノウ</t>
    </rPh>
    <rPh sb="9" eb="11">
      <t>ブンラク</t>
    </rPh>
    <rPh sb="12" eb="14">
      <t>ミリョク</t>
    </rPh>
    <rPh sb="20" eb="23">
      <t>セイスイキ</t>
    </rPh>
    <rPh sb="25" eb="27">
      <t>ブタイ</t>
    </rPh>
    <rPh sb="27" eb="28">
      <t>メン</t>
    </rPh>
    <rPh sb="29" eb="32">
      <t>ブタイウラ</t>
    </rPh>
    <rPh sb="33" eb="35">
      <t>ヒトビト</t>
    </rPh>
    <rPh sb="36" eb="37">
      <t>ウゴ</t>
    </rPh>
    <rPh sb="39" eb="41">
      <t>チュウシン</t>
    </rPh>
    <rPh sb="43" eb="45">
      <t>ショウカイ</t>
    </rPh>
    <rPh sb="50" eb="52">
      <t>ヘイセイ</t>
    </rPh>
    <rPh sb="53" eb="54">
      <t>ネン</t>
    </rPh>
    <phoneticPr fontId="3"/>
  </si>
  <si>
    <t>かんからさんしん</t>
    <phoneticPr fontId="3"/>
  </si>
  <si>
    <t>「かんからさんしん」とは空き缶や棒や落下傘の紐などで作った三線のことである。この作品では、沖縄戦の悲惨な実態を真正面から描きながら「いかに死んだか」ではなく「いかに生きたか」をかんからさんしんに託して語りかける。
（平成９年）</t>
    <rPh sb="12" eb="13">
      <t>ア</t>
    </rPh>
    <rPh sb="14" eb="15">
      <t>カン</t>
    </rPh>
    <rPh sb="16" eb="17">
      <t>ボウ</t>
    </rPh>
    <rPh sb="18" eb="21">
      <t>ラッカサン</t>
    </rPh>
    <rPh sb="22" eb="23">
      <t>ヒモ</t>
    </rPh>
    <rPh sb="26" eb="27">
      <t>ツク</t>
    </rPh>
    <phoneticPr fontId="3"/>
  </si>
  <si>
    <t>未来からの電子メール
　～環境に国境はない～</t>
    <rPh sb="0" eb="2">
      <t>ミライ</t>
    </rPh>
    <rPh sb="5" eb="7">
      <t>デンシ</t>
    </rPh>
    <phoneticPr fontId="3"/>
  </si>
  <si>
    <t>中学生
～成人</t>
    <rPh sb="0" eb="2">
      <t>チュウガク</t>
    </rPh>
    <rPh sb="2" eb="3">
      <t>セイ</t>
    </rPh>
    <rPh sb="5" eb="7">
      <t>セイジン</t>
    </rPh>
    <phoneticPr fontId="3"/>
  </si>
  <si>
    <t>オゾン層の破壊、酸性雨、地球温暖化、途上国の公害問題など、世界で広がる環境破壊のドキュメントを織り交ぜながら、現在行われている環境問題への取り組みを紹介する。
（平成９年）</t>
    <rPh sb="3" eb="4">
      <t>ソウ</t>
    </rPh>
    <rPh sb="5" eb="7">
      <t>ハカイ</t>
    </rPh>
    <rPh sb="8" eb="11">
      <t>サンセイウ</t>
    </rPh>
    <rPh sb="12" eb="14">
      <t>チキュウ</t>
    </rPh>
    <rPh sb="14" eb="17">
      <t>オンダンカ</t>
    </rPh>
    <rPh sb="18" eb="21">
      <t>トジョウコク</t>
    </rPh>
    <rPh sb="22" eb="24">
      <t>コウガイ</t>
    </rPh>
    <rPh sb="24" eb="26">
      <t>モンダイ</t>
    </rPh>
    <rPh sb="29" eb="31">
      <t>セカイ</t>
    </rPh>
    <rPh sb="32" eb="33">
      <t>ヒロ</t>
    </rPh>
    <rPh sb="35" eb="37">
      <t>カンキョウ</t>
    </rPh>
    <rPh sb="37" eb="39">
      <t>ハカイ</t>
    </rPh>
    <rPh sb="47" eb="48">
      <t>オ</t>
    </rPh>
    <rPh sb="49" eb="50">
      <t>マ</t>
    </rPh>
    <rPh sb="55" eb="57">
      <t>ゲンザイ</t>
    </rPh>
    <rPh sb="57" eb="58">
      <t>オコナ</t>
    </rPh>
    <rPh sb="63" eb="65">
      <t>カンキョウ</t>
    </rPh>
    <rPh sb="65" eb="67">
      <t>モンダイ</t>
    </rPh>
    <rPh sb="69" eb="70">
      <t>ト</t>
    </rPh>
    <rPh sb="71" eb="72">
      <t>ク</t>
    </rPh>
    <rPh sb="74" eb="76">
      <t>ショウカイ</t>
    </rPh>
    <rPh sb="81" eb="83">
      <t>ヘイセイ</t>
    </rPh>
    <rPh sb="84" eb="85">
      <t>ネン</t>
    </rPh>
    <phoneticPr fontId="3"/>
  </si>
  <si>
    <t>Mの国・宮崎　お国自慢　文化財編</t>
    <rPh sb="2" eb="3">
      <t>クニ</t>
    </rPh>
    <rPh sb="4" eb="6">
      <t>ミヤザキ</t>
    </rPh>
    <rPh sb="7" eb="9">
      <t>オクニ</t>
    </rPh>
    <rPh sb="9" eb="11">
      <t>ジマン</t>
    </rPh>
    <rPh sb="12" eb="15">
      <t>ブンカザイ</t>
    </rPh>
    <rPh sb="15" eb="16">
      <t>ヘン</t>
    </rPh>
    <phoneticPr fontId="3"/>
  </si>
  <si>
    <t>エムノクニミヤザキオクニジマンブンカザイ</t>
    <phoneticPr fontId="3"/>
  </si>
  <si>
    <t>県内各地に古くから受け継がれている伝統芸能や重要な文化財を紹介する。
（平成１１年）</t>
    <rPh sb="0" eb="2">
      <t>ケンナイ</t>
    </rPh>
    <rPh sb="2" eb="4">
      <t>カクチ</t>
    </rPh>
    <rPh sb="5" eb="6">
      <t>フル</t>
    </rPh>
    <rPh sb="9" eb="10">
      <t>ウ</t>
    </rPh>
    <rPh sb="11" eb="12">
      <t>ツ</t>
    </rPh>
    <rPh sb="17" eb="19">
      <t>デントウ</t>
    </rPh>
    <rPh sb="19" eb="21">
      <t>ゲイノウ</t>
    </rPh>
    <rPh sb="22" eb="24">
      <t>ジュウヨウ</t>
    </rPh>
    <rPh sb="25" eb="28">
      <t>ブンカザイ</t>
    </rPh>
    <rPh sb="29" eb="31">
      <t>ショウカイ</t>
    </rPh>
    <rPh sb="36" eb="38">
      <t>ヘイセイ</t>
    </rPh>
    <rPh sb="40" eb="41">
      <t>ネン</t>
    </rPh>
    <phoneticPr fontId="3"/>
  </si>
  <si>
    <t>光の正体をさぐってみよう</t>
    <rPh sb="0" eb="1">
      <t>ヒカリ</t>
    </rPh>
    <rPh sb="2" eb="4">
      <t>ショウタイ</t>
    </rPh>
    <phoneticPr fontId="3"/>
  </si>
  <si>
    <t>中学生
～一般
（理科）</t>
    <rPh sb="5" eb="7">
      <t>イッパン</t>
    </rPh>
    <rPh sb="9" eb="11">
      <t>リカ</t>
    </rPh>
    <phoneticPr fontId="3"/>
  </si>
  <si>
    <t>太陽の光やランプのあかりで、光の性質を探るいろいろな実験を行う。
（平成９年）</t>
    <rPh sb="0" eb="2">
      <t>タイヨウ</t>
    </rPh>
    <rPh sb="3" eb="4">
      <t>ヒカリ</t>
    </rPh>
    <rPh sb="14" eb="15">
      <t>ヒカリ</t>
    </rPh>
    <rPh sb="16" eb="18">
      <t>セイシツ</t>
    </rPh>
    <rPh sb="19" eb="20">
      <t>サグ</t>
    </rPh>
    <rPh sb="26" eb="28">
      <t>ジッケン</t>
    </rPh>
    <rPh sb="29" eb="30">
      <t>オコナ</t>
    </rPh>
    <rPh sb="34" eb="36">
      <t>ヘイセイ</t>
    </rPh>
    <rPh sb="37" eb="38">
      <t>ネン</t>
    </rPh>
    <phoneticPr fontId="3"/>
  </si>
  <si>
    <t>おしえて！アグリ</t>
    <phoneticPr fontId="3"/>
  </si>
  <si>
    <t>世界の食糧事情、日本の食糧・農林水産業の現状と役割を、わかりやすく楽しく紹介している。
（平成１０年）</t>
    <rPh sb="0" eb="2">
      <t>セカイ</t>
    </rPh>
    <rPh sb="3" eb="5">
      <t>ショクリョウ</t>
    </rPh>
    <rPh sb="5" eb="7">
      <t>ジジョウ</t>
    </rPh>
    <rPh sb="8" eb="10">
      <t>ニホン</t>
    </rPh>
    <rPh sb="11" eb="13">
      <t>ショクリョウ</t>
    </rPh>
    <rPh sb="14" eb="16">
      <t>ノウリン</t>
    </rPh>
    <rPh sb="16" eb="18">
      <t>スイサン</t>
    </rPh>
    <rPh sb="18" eb="19">
      <t>ギョウ</t>
    </rPh>
    <rPh sb="20" eb="22">
      <t>ゲンジョウ</t>
    </rPh>
    <rPh sb="23" eb="25">
      <t>ヤクワリ</t>
    </rPh>
    <rPh sb="33" eb="34">
      <t>タノ</t>
    </rPh>
    <rPh sb="36" eb="38">
      <t>ショウカイ</t>
    </rPh>
    <rPh sb="45" eb="47">
      <t>ヘイセイ</t>
    </rPh>
    <rPh sb="49" eb="50">
      <t>ネン</t>
    </rPh>
    <phoneticPr fontId="3"/>
  </si>
  <si>
    <t>脳科学への招待</t>
    <rPh sb="0" eb="1">
      <t>ノウ</t>
    </rPh>
    <rPh sb="1" eb="3">
      <t>カガク</t>
    </rPh>
    <rPh sb="5" eb="7">
      <t>ショウタイ</t>
    </rPh>
    <phoneticPr fontId="3"/>
  </si>
  <si>
    <t>脳科学研究について、現状、今後の計画を入門的なことから専門的なことまで紹介する。
（平成１０年）</t>
    <rPh sb="0" eb="1">
      <t>ノウ</t>
    </rPh>
    <rPh sb="1" eb="3">
      <t>カガク</t>
    </rPh>
    <rPh sb="3" eb="5">
      <t>ケンキュウ</t>
    </rPh>
    <rPh sb="10" eb="12">
      <t>ゲンジョウ</t>
    </rPh>
    <rPh sb="13" eb="15">
      <t>コンゴ</t>
    </rPh>
    <rPh sb="16" eb="18">
      <t>ケイカク</t>
    </rPh>
    <rPh sb="19" eb="22">
      <t>ニュウモンテキ</t>
    </rPh>
    <rPh sb="27" eb="30">
      <t>センモンテキ</t>
    </rPh>
    <rPh sb="35" eb="37">
      <t>ショウカイ</t>
    </rPh>
    <rPh sb="42" eb="44">
      <t>ヘイセイ</t>
    </rPh>
    <rPh sb="46" eb="47">
      <t>ネン</t>
    </rPh>
    <phoneticPr fontId="3"/>
  </si>
  <si>
    <t>太陽の子メグちゃんの林業案内</t>
    <rPh sb="0" eb="2">
      <t>タイヨウ</t>
    </rPh>
    <rPh sb="3" eb="4">
      <t>コ</t>
    </rPh>
    <rPh sb="10" eb="12">
      <t>リンギョウ</t>
    </rPh>
    <rPh sb="12" eb="14">
      <t>アンナイ</t>
    </rPh>
    <phoneticPr fontId="3"/>
  </si>
  <si>
    <t>小学生
～一般
（社会）</t>
    <rPh sb="0" eb="2">
      <t>ショウガク</t>
    </rPh>
    <rPh sb="2" eb="3">
      <t>セイ</t>
    </rPh>
    <rPh sb="5" eb="7">
      <t>イッパン</t>
    </rPh>
    <rPh sb="9" eb="11">
      <t>シャカイ</t>
    </rPh>
    <phoneticPr fontId="3"/>
  </si>
  <si>
    <t>森林を守り育てることの大切さや森林のもつはたらき、木材のすばらしさなどを、アニメーションを交え小学生にも興味がもてるようにやさしく解説する。
（平成１０年）</t>
    <rPh sb="0" eb="2">
      <t>シンリン</t>
    </rPh>
    <rPh sb="3" eb="4">
      <t>マモ</t>
    </rPh>
    <rPh sb="5" eb="6">
      <t>ソダ</t>
    </rPh>
    <rPh sb="11" eb="13">
      <t>タイセツ</t>
    </rPh>
    <rPh sb="15" eb="17">
      <t>シンリン</t>
    </rPh>
    <rPh sb="25" eb="27">
      <t>モクザイ</t>
    </rPh>
    <rPh sb="45" eb="46">
      <t>マジ</t>
    </rPh>
    <rPh sb="47" eb="50">
      <t>ショウガクセイ</t>
    </rPh>
    <rPh sb="52" eb="54">
      <t>キョウミ</t>
    </rPh>
    <rPh sb="65" eb="67">
      <t>カイセツ</t>
    </rPh>
    <rPh sb="72" eb="74">
      <t>ヘイセイ</t>
    </rPh>
    <rPh sb="76" eb="77">
      <t>ネン</t>
    </rPh>
    <phoneticPr fontId="3"/>
  </si>
  <si>
    <t>実験で知るエネルギーの世界</t>
    <rPh sb="0" eb="2">
      <t>ジッケン</t>
    </rPh>
    <rPh sb="3" eb="4">
      <t>シ</t>
    </rPh>
    <rPh sb="11" eb="13">
      <t>セカイ</t>
    </rPh>
    <phoneticPr fontId="3"/>
  </si>
  <si>
    <t>高校生
（理科）</t>
    <rPh sb="5" eb="7">
      <t>リカ</t>
    </rPh>
    <phoneticPr fontId="3"/>
  </si>
  <si>
    <t>実験や観察を通して、エネルギーの基礎概念や原理についての理解を深めるとともに、新エネルギーについての開発状況や環境保全に向けた取り組み等を紹介する。
（平成１０年）</t>
    <rPh sb="0" eb="2">
      <t>ジッケン</t>
    </rPh>
    <rPh sb="3" eb="5">
      <t>カンサツ</t>
    </rPh>
    <rPh sb="6" eb="7">
      <t>トオ</t>
    </rPh>
    <rPh sb="16" eb="18">
      <t>キソ</t>
    </rPh>
    <rPh sb="18" eb="20">
      <t>ガイネン</t>
    </rPh>
    <rPh sb="21" eb="23">
      <t>ゲンリ</t>
    </rPh>
    <rPh sb="28" eb="30">
      <t>リカイ</t>
    </rPh>
    <rPh sb="31" eb="32">
      <t>フカ</t>
    </rPh>
    <rPh sb="39" eb="40">
      <t>シン</t>
    </rPh>
    <rPh sb="50" eb="52">
      <t>カイハツ</t>
    </rPh>
    <rPh sb="52" eb="54">
      <t>ジョウキョウ</t>
    </rPh>
    <rPh sb="55" eb="57">
      <t>カンキョウ</t>
    </rPh>
    <rPh sb="57" eb="59">
      <t>ホゼン</t>
    </rPh>
    <rPh sb="60" eb="61">
      <t>ム</t>
    </rPh>
    <rPh sb="63" eb="64">
      <t>ト</t>
    </rPh>
    <rPh sb="65" eb="66">
      <t>ク</t>
    </rPh>
    <rPh sb="67" eb="68">
      <t>トウ</t>
    </rPh>
    <rPh sb="69" eb="71">
      <t>ショウカイ</t>
    </rPh>
    <rPh sb="76" eb="78">
      <t>ヘイセイ</t>
    </rPh>
    <rPh sb="80" eb="81">
      <t>ネン</t>
    </rPh>
    <phoneticPr fontId="3"/>
  </si>
  <si>
    <t>九州民俗芸能ライブラリ－（風流）</t>
    <rPh sb="0" eb="2">
      <t>キュウシュウ</t>
    </rPh>
    <rPh sb="2" eb="4">
      <t>ミンゾク</t>
    </rPh>
    <rPh sb="4" eb="6">
      <t>ゲイノウ</t>
    </rPh>
    <rPh sb="13" eb="15">
      <t>フウリュウ</t>
    </rPh>
    <phoneticPr fontId="3"/>
  </si>
  <si>
    <t>民俗芸能の中の風流を取り上げる。
（平成１０年）</t>
    <rPh sb="0" eb="2">
      <t>ミンゾク</t>
    </rPh>
    <rPh sb="2" eb="4">
      <t>ゲイノウ</t>
    </rPh>
    <rPh sb="5" eb="6">
      <t>ナカ</t>
    </rPh>
    <rPh sb="7" eb="9">
      <t>フウリュウ</t>
    </rPh>
    <rPh sb="10" eb="11">
      <t>ト</t>
    </rPh>
    <rPh sb="12" eb="13">
      <t>ア</t>
    </rPh>
    <rPh sb="18" eb="20">
      <t>ヘイセイ</t>
    </rPh>
    <rPh sb="22" eb="23">
      <t>ネン</t>
    </rPh>
    <phoneticPr fontId="3"/>
  </si>
  <si>
    <t>九州民俗芸能ライブラリー(神事・法会）</t>
    <rPh sb="0" eb="2">
      <t>キュウシュウ</t>
    </rPh>
    <rPh sb="2" eb="4">
      <t>ミンゾク</t>
    </rPh>
    <rPh sb="4" eb="6">
      <t>ゲイノウ</t>
    </rPh>
    <rPh sb="13" eb="15">
      <t>シンジ</t>
    </rPh>
    <rPh sb="16" eb="18">
      <t>ホウエ</t>
    </rPh>
    <phoneticPr fontId="3"/>
  </si>
  <si>
    <t>民俗芸能の中の神事・法会・その他を取り上げる。
（平成１０年）</t>
    <rPh sb="0" eb="2">
      <t>ミンゾク</t>
    </rPh>
    <rPh sb="2" eb="4">
      <t>ゲイノウ</t>
    </rPh>
    <rPh sb="5" eb="6">
      <t>ナカ</t>
    </rPh>
    <rPh sb="7" eb="9">
      <t>シンジ</t>
    </rPh>
    <rPh sb="10" eb="12">
      <t>ホウエ</t>
    </rPh>
    <rPh sb="15" eb="16">
      <t>タ</t>
    </rPh>
    <rPh sb="17" eb="18">
      <t>ト</t>
    </rPh>
    <rPh sb="19" eb="20">
      <t>ア</t>
    </rPh>
    <rPh sb="25" eb="27">
      <t>ヘイセイ</t>
    </rPh>
    <rPh sb="29" eb="30">
      <t>ネン</t>
    </rPh>
    <phoneticPr fontId="3"/>
  </si>
  <si>
    <t>①おわびとお礼　～心を言葉で伝える～
②言葉の使い分け
　　　　　　　～丁寧な言葉と友だち言葉～
（平成１０年）</t>
    <rPh sb="6" eb="7">
      <t>レイ</t>
    </rPh>
    <rPh sb="9" eb="10">
      <t>ココロ</t>
    </rPh>
    <rPh sb="11" eb="13">
      <t>コトバ</t>
    </rPh>
    <rPh sb="14" eb="15">
      <t>ツタ</t>
    </rPh>
    <rPh sb="20" eb="22">
      <t>コトバ</t>
    </rPh>
    <rPh sb="23" eb="24">
      <t>ツカ</t>
    </rPh>
    <rPh sb="25" eb="26">
      <t>ワ</t>
    </rPh>
    <rPh sb="36" eb="38">
      <t>テイネイ</t>
    </rPh>
    <rPh sb="39" eb="41">
      <t>コトバ</t>
    </rPh>
    <rPh sb="42" eb="43">
      <t>トモ</t>
    </rPh>
    <rPh sb="45" eb="47">
      <t>コトバ</t>
    </rPh>
    <rPh sb="50" eb="52">
      <t>ヘイセイ</t>
    </rPh>
    <rPh sb="54" eb="55">
      <t>ネン</t>
    </rPh>
    <phoneticPr fontId="3"/>
  </si>
  <si>
    <t>世界港町紀行</t>
    <rPh sb="0" eb="2">
      <t>セカイ</t>
    </rPh>
    <rPh sb="2" eb="3">
      <t>ミナト</t>
    </rPh>
    <rPh sb="3" eb="4">
      <t>マチ</t>
    </rPh>
    <rPh sb="4" eb="6">
      <t>キコウ</t>
    </rPh>
    <phoneticPr fontId="3"/>
  </si>
  <si>
    <t>物流の拠点である世界各地の港を紹介している（神戸、シンガポール、香港、ロッテルダム、ロングビーチ　他）
（平成１０年）</t>
    <rPh sb="0" eb="2">
      <t>ブツリュウ</t>
    </rPh>
    <rPh sb="3" eb="5">
      <t>キョテン</t>
    </rPh>
    <rPh sb="8" eb="10">
      <t>セカイ</t>
    </rPh>
    <rPh sb="10" eb="12">
      <t>カクチ</t>
    </rPh>
    <rPh sb="13" eb="14">
      <t>ミナト</t>
    </rPh>
    <rPh sb="15" eb="17">
      <t>ショウカイ</t>
    </rPh>
    <rPh sb="22" eb="24">
      <t>コウベ</t>
    </rPh>
    <rPh sb="32" eb="34">
      <t>ホンコン</t>
    </rPh>
    <rPh sb="49" eb="50">
      <t>ホカ</t>
    </rPh>
    <rPh sb="53" eb="55">
      <t>ヘイセイ</t>
    </rPh>
    <rPh sb="57" eb="58">
      <t>ネン</t>
    </rPh>
    <phoneticPr fontId="3"/>
  </si>
  <si>
    <t>港の元気は暮らしの元気</t>
    <rPh sb="0" eb="1">
      <t>ミナト</t>
    </rPh>
    <rPh sb="2" eb="4">
      <t>ゲンキ</t>
    </rPh>
    <rPh sb="5" eb="6">
      <t>ク</t>
    </rPh>
    <rPh sb="9" eb="11">
      <t>ゲンキ</t>
    </rPh>
    <phoneticPr fontId="3"/>
  </si>
  <si>
    <t>港湾の果たしている役割や運輸省港湾局が取り組んでいる港湾整備事業などについて詳しく解説している。
（平成１０年）</t>
    <rPh sb="0" eb="2">
      <t>コウワン</t>
    </rPh>
    <rPh sb="3" eb="4">
      <t>ハ</t>
    </rPh>
    <rPh sb="9" eb="11">
      <t>ヤクワリ</t>
    </rPh>
    <rPh sb="12" eb="15">
      <t>ウンユショウ</t>
    </rPh>
    <rPh sb="15" eb="17">
      <t>コウワン</t>
    </rPh>
    <rPh sb="17" eb="18">
      <t>キョク</t>
    </rPh>
    <rPh sb="19" eb="20">
      <t>ト</t>
    </rPh>
    <rPh sb="21" eb="22">
      <t>ク</t>
    </rPh>
    <rPh sb="26" eb="28">
      <t>コウワン</t>
    </rPh>
    <rPh sb="28" eb="30">
      <t>セイビ</t>
    </rPh>
    <rPh sb="30" eb="32">
      <t>ジギョウ</t>
    </rPh>
    <rPh sb="38" eb="39">
      <t>クワ</t>
    </rPh>
    <rPh sb="41" eb="43">
      <t>カイセツ</t>
    </rPh>
    <rPh sb="50" eb="52">
      <t>ヘイセイ</t>
    </rPh>
    <rPh sb="54" eb="55">
      <t>ネン</t>
    </rPh>
    <phoneticPr fontId="3"/>
  </si>
  <si>
    <t>一番星</t>
    <rPh sb="0" eb="2">
      <t>イチバン</t>
    </rPh>
    <rPh sb="2" eb="3">
      <t>ボシ</t>
    </rPh>
    <phoneticPr fontId="3"/>
  </si>
  <si>
    <t>道徳教育推進指導資料ビデオ。道徳の授業に活用できるビデオ資料（資料編）とビデオ資料を活用した授業例（活用編）とで構成されている。
（平成１０年）</t>
    <rPh sb="0" eb="2">
      <t>ドウトク</t>
    </rPh>
    <rPh sb="2" eb="4">
      <t>キョウイク</t>
    </rPh>
    <rPh sb="4" eb="6">
      <t>スイシン</t>
    </rPh>
    <rPh sb="6" eb="8">
      <t>シドウ</t>
    </rPh>
    <rPh sb="8" eb="10">
      <t>シリョウ</t>
    </rPh>
    <rPh sb="14" eb="16">
      <t>ドウトク</t>
    </rPh>
    <rPh sb="17" eb="19">
      <t>ジュギョウ</t>
    </rPh>
    <rPh sb="20" eb="22">
      <t>カツヨウ</t>
    </rPh>
    <rPh sb="28" eb="30">
      <t>シリョウ</t>
    </rPh>
    <rPh sb="31" eb="34">
      <t>シリョウヘン</t>
    </rPh>
    <rPh sb="39" eb="41">
      <t>シリョウ</t>
    </rPh>
    <rPh sb="42" eb="44">
      <t>カツヨウ</t>
    </rPh>
    <rPh sb="46" eb="48">
      <t>ジュギョウ</t>
    </rPh>
    <rPh sb="48" eb="49">
      <t>レイ</t>
    </rPh>
    <rPh sb="50" eb="52">
      <t>カツヨウ</t>
    </rPh>
    <rPh sb="52" eb="53">
      <t>ヘン</t>
    </rPh>
    <rPh sb="56" eb="58">
      <t>コウセイ</t>
    </rPh>
    <rPh sb="66" eb="68">
      <t>ヘイセイ</t>
    </rPh>
    <rPh sb="70" eb="71">
      <t>ネン</t>
    </rPh>
    <phoneticPr fontId="3"/>
  </si>
  <si>
    <t>ある日突然に
　～君にいじめは似合わない～</t>
    <rPh sb="9" eb="10">
      <t>キミ</t>
    </rPh>
    <rPh sb="15" eb="17">
      <t>ニア</t>
    </rPh>
    <phoneticPr fontId="3"/>
  </si>
  <si>
    <t>主人公の少年は、いじめの現場を偶然見たことから、ある日突然にいわれなきいじめを受け始める。心の閉ざされていく主人公の少年の変化に父と母が苦悩する一方、担任の教師たちは、いじめの解決に向けて、生徒たちに訴える。
（平成１０年）</t>
    <rPh sb="0" eb="3">
      <t>シュジンコウ</t>
    </rPh>
    <rPh sb="4" eb="6">
      <t>ショウネン</t>
    </rPh>
    <rPh sb="12" eb="14">
      <t>ゲンバ</t>
    </rPh>
    <rPh sb="15" eb="17">
      <t>グウゼン</t>
    </rPh>
    <rPh sb="17" eb="18">
      <t>ミ</t>
    </rPh>
    <rPh sb="26" eb="27">
      <t>ヒ</t>
    </rPh>
    <rPh sb="27" eb="29">
      <t>トツゼン</t>
    </rPh>
    <rPh sb="39" eb="40">
      <t>ウ</t>
    </rPh>
    <rPh sb="41" eb="42">
      <t>ハジ</t>
    </rPh>
    <rPh sb="45" eb="46">
      <t>ココロ</t>
    </rPh>
    <rPh sb="47" eb="48">
      <t>ト</t>
    </rPh>
    <rPh sb="54" eb="57">
      <t>シュジンコウ</t>
    </rPh>
    <rPh sb="58" eb="60">
      <t>ショウネン</t>
    </rPh>
    <rPh sb="61" eb="63">
      <t>ヘンカ</t>
    </rPh>
    <rPh sb="64" eb="65">
      <t>チチ</t>
    </rPh>
    <rPh sb="66" eb="67">
      <t>ハハ</t>
    </rPh>
    <rPh sb="68" eb="70">
      <t>クノウ</t>
    </rPh>
    <rPh sb="72" eb="74">
      <t>イッポウ</t>
    </rPh>
    <rPh sb="75" eb="77">
      <t>タンニン</t>
    </rPh>
    <rPh sb="78" eb="80">
      <t>キョウシ</t>
    </rPh>
    <rPh sb="88" eb="90">
      <t>カイケツ</t>
    </rPh>
    <rPh sb="91" eb="92">
      <t>ム</t>
    </rPh>
    <rPh sb="95" eb="97">
      <t>セイト</t>
    </rPh>
    <rPh sb="100" eb="101">
      <t>ウッタ</t>
    </rPh>
    <rPh sb="106" eb="108">
      <t>ヘイセイ</t>
    </rPh>
    <rPh sb="110" eb="111">
      <t>ネン</t>
    </rPh>
    <phoneticPr fontId="3"/>
  </si>
  <si>
    <t>ほほ笑みの向こうに
　～九州一の健康福祉都市
　　　　　　　　　宮崎市をめざして～</t>
    <rPh sb="2" eb="3">
      <t>エ</t>
    </rPh>
    <rPh sb="5" eb="6">
      <t>ム</t>
    </rPh>
    <rPh sb="12" eb="14">
      <t>キュウシュウ</t>
    </rPh>
    <rPh sb="14" eb="15">
      <t>イチ</t>
    </rPh>
    <rPh sb="16" eb="18">
      <t>ケンコウ</t>
    </rPh>
    <rPh sb="18" eb="20">
      <t>フクシ</t>
    </rPh>
    <rPh sb="20" eb="22">
      <t>トシ</t>
    </rPh>
    <phoneticPr fontId="3"/>
  </si>
  <si>
    <t>障害者福祉と高齢者福祉における宮崎市の取り組みを紹介すると共に、福祉やボランティアについて理解を深める。
（平成１０年）</t>
    <rPh sb="0" eb="3">
      <t>ショウガイシャ</t>
    </rPh>
    <rPh sb="3" eb="5">
      <t>フクシ</t>
    </rPh>
    <rPh sb="6" eb="9">
      <t>コウレイシャ</t>
    </rPh>
    <rPh sb="9" eb="11">
      <t>フクシ</t>
    </rPh>
    <rPh sb="15" eb="17">
      <t>ミヤザキ</t>
    </rPh>
    <rPh sb="17" eb="18">
      <t>シ</t>
    </rPh>
    <rPh sb="19" eb="20">
      <t>ト</t>
    </rPh>
    <rPh sb="21" eb="22">
      <t>ク</t>
    </rPh>
    <rPh sb="24" eb="26">
      <t>ショウカイ</t>
    </rPh>
    <rPh sb="29" eb="30">
      <t>トモ</t>
    </rPh>
    <rPh sb="32" eb="34">
      <t>フクシ</t>
    </rPh>
    <rPh sb="45" eb="47">
      <t>リカイ</t>
    </rPh>
    <rPh sb="48" eb="49">
      <t>フカ</t>
    </rPh>
    <rPh sb="54" eb="56">
      <t>ヘイセイ</t>
    </rPh>
    <rPh sb="58" eb="59">
      <t>ネン</t>
    </rPh>
    <phoneticPr fontId="3"/>
  </si>
  <si>
    <t>明日への伝言
　～神戸から～</t>
    <rPh sb="0" eb="2">
      <t>アス</t>
    </rPh>
    <rPh sb="4" eb="6">
      <t>デンゴン</t>
    </rPh>
    <rPh sb="9" eb="11">
      <t>コウベ</t>
    </rPh>
    <phoneticPr fontId="3"/>
  </si>
  <si>
    <t>ボランティアであかりが世話をしていた老人みつは「あなたは私の天使でした」と残して逝った。差別に苦しみ、震災で家も身内も失ったみつを励ましてきた力とは…。
（平成１０年）</t>
    <rPh sb="11" eb="13">
      <t>セワ</t>
    </rPh>
    <rPh sb="18" eb="20">
      <t>ロウジン</t>
    </rPh>
    <rPh sb="28" eb="29">
      <t>ワタシ</t>
    </rPh>
    <rPh sb="30" eb="32">
      <t>テンシ</t>
    </rPh>
    <rPh sb="37" eb="38">
      <t>ノコ</t>
    </rPh>
    <rPh sb="40" eb="41">
      <t>イ</t>
    </rPh>
    <rPh sb="44" eb="46">
      <t>サベツ</t>
    </rPh>
    <rPh sb="47" eb="48">
      <t>クル</t>
    </rPh>
    <rPh sb="51" eb="53">
      <t>シンサイ</t>
    </rPh>
    <rPh sb="54" eb="55">
      <t>イエ</t>
    </rPh>
    <rPh sb="56" eb="58">
      <t>ミウチ</t>
    </rPh>
    <rPh sb="59" eb="60">
      <t>ウシナ</t>
    </rPh>
    <rPh sb="65" eb="66">
      <t>ハゲ</t>
    </rPh>
    <rPh sb="71" eb="72">
      <t>チカラ</t>
    </rPh>
    <rPh sb="78" eb="80">
      <t>ヘイセイ</t>
    </rPh>
    <rPh sb="82" eb="83">
      <t>ネン</t>
    </rPh>
    <phoneticPr fontId="3"/>
  </si>
  <si>
    <t>うちへおいでよ</t>
    <phoneticPr fontId="3"/>
  </si>
  <si>
    <t>子育てに奮闘する母親を主人公とし、子育て、老人介護、夫婦間の役割分担などの問題から、同和問題、いじめ問題など幅広い問題を取り上げている。
（平成１０年）</t>
    <rPh sb="0" eb="2">
      <t>コソダ</t>
    </rPh>
    <rPh sb="4" eb="6">
      <t>フントウ</t>
    </rPh>
    <rPh sb="8" eb="10">
      <t>ハハオヤ</t>
    </rPh>
    <rPh sb="11" eb="14">
      <t>シュジンコウ</t>
    </rPh>
    <rPh sb="17" eb="19">
      <t>コソダ</t>
    </rPh>
    <rPh sb="21" eb="23">
      <t>ロウジン</t>
    </rPh>
    <rPh sb="23" eb="25">
      <t>カイゴ</t>
    </rPh>
    <rPh sb="26" eb="29">
      <t>フウフカン</t>
    </rPh>
    <rPh sb="30" eb="32">
      <t>ヤクワリ</t>
    </rPh>
    <rPh sb="32" eb="34">
      <t>ブンタン</t>
    </rPh>
    <rPh sb="37" eb="39">
      <t>モンダイ</t>
    </rPh>
    <rPh sb="42" eb="44">
      <t>ドウワ</t>
    </rPh>
    <rPh sb="44" eb="46">
      <t>モンダイ</t>
    </rPh>
    <rPh sb="50" eb="52">
      <t>モンダイ</t>
    </rPh>
    <rPh sb="54" eb="56">
      <t>ハバヒロ</t>
    </rPh>
    <rPh sb="57" eb="59">
      <t>モンダイ</t>
    </rPh>
    <rPh sb="60" eb="61">
      <t>ト</t>
    </rPh>
    <rPh sb="62" eb="63">
      <t>ア</t>
    </rPh>
    <rPh sb="70" eb="72">
      <t>ヘイセイ</t>
    </rPh>
    <rPh sb="74" eb="75">
      <t>ネン</t>
    </rPh>
    <phoneticPr fontId="3"/>
  </si>
  <si>
    <t>わが心の朝</t>
    <rPh sb="2" eb="3">
      <t>ココロ</t>
    </rPh>
    <rPh sb="4" eb="5">
      <t>アサ</t>
    </rPh>
    <phoneticPr fontId="3"/>
  </si>
  <si>
    <t>ひとりの専業主婦が一大決心をしてパートの仕事を始める。家族や、職場での彼女の姿を通して、女性にとっての自立、男女のこれからの生き方について考える。
（平成１０年）</t>
    <rPh sb="4" eb="6">
      <t>センギョウ</t>
    </rPh>
    <rPh sb="6" eb="8">
      <t>シュフ</t>
    </rPh>
    <rPh sb="9" eb="11">
      <t>イチダイ</t>
    </rPh>
    <rPh sb="11" eb="13">
      <t>ケッシン</t>
    </rPh>
    <rPh sb="20" eb="22">
      <t>シゴト</t>
    </rPh>
    <rPh sb="23" eb="24">
      <t>ハジ</t>
    </rPh>
    <rPh sb="27" eb="29">
      <t>カゾク</t>
    </rPh>
    <rPh sb="31" eb="33">
      <t>ショクバ</t>
    </rPh>
    <rPh sb="35" eb="37">
      <t>カノジョ</t>
    </rPh>
    <rPh sb="38" eb="39">
      <t>スガタ</t>
    </rPh>
    <rPh sb="40" eb="41">
      <t>トオ</t>
    </rPh>
    <rPh sb="44" eb="46">
      <t>ジョセイ</t>
    </rPh>
    <rPh sb="51" eb="53">
      <t>ジリツ</t>
    </rPh>
    <rPh sb="54" eb="56">
      <t>ダンジョ</t>
    </rPh>
    <rPh sb="62" eb="63">
      <t>イ</t>
    </rPh>
    <rPh sb="64" eb="65">
      <t>カタ</t>
    </rPh>
    <rPh sb="69" eb="70">
      <t>カンガ</t>
    </rPh>
    <rPh sb="75" eb="77">
      <t>ヘイセイ</t>
    </rPh>
    <rPh sb="79" eb="80">
      <t>ネン</t>
    </rPh>
    <phoneticPr fontId="3"/>
  </si>
  <si>
    <t>泣いて笑って涙して　ポコアポコ</t>
    <rPh sb="0" eb="1">
      <t>ナ</t>
    </rPh>
    <rPh sb="3" eb="4">
      <t>ワラ</t>
    </rPh>
    <rPh sb="6" eb="7">
      <t>ナミダ</t>
    </rPh>
    <phoneticPr fontId="3"/>
  </si>
  <si>
    <t>大阪府松原市に住む福井千佳子さんが、障害を持ちながらも空き缶を拾って換金し、お年寄りに車椅子を贈った心温まる実話を映画化したもの。
（平成１０年）</t>
    <rPh sb="0" eb="3">
      <t>オオサカフ</t>
    </rPh>
    <rPh sb="3" eb="6">
      <t>マツバラシ</t>
    </rPh>
    <rPh sb="7" eb="8">
      <t>ス</t>
    </rPh>
    <rPh sb="9" eb="11">
      <t>フクイ</t>
    </rPh>
    <rPh sb="11" eb="14">
      <t>チカコ</t>
    </rPh>
    <rPh sb="18" eb="20">
      <t>ショウガイ</t>
    </rPh>
    <rPh sb="21" eb="22">
      <t>モ</t>
    </rPh>
    <rPh sb="27" eb="28">
      <t>ア</t>
    </rPh>
    <rPh sb="29" eb="30">
      <t>カン</t>
    </rPh>
    <rPh sb="31" eb="32">
      <t>ヒロ</t>
    </rPh>
    <rPh sb="34" eb="36">
      <t>カンキン</t>
    </rPh>
    <rPh sb="39" eb="41">
      <t>トシヨ</t>
    </rPh>
    <rPh sb="43" eb="46">
      <t>クルマイス</t>
    </rPh>
    <rPh sb="47" eb="48">
      <t>オク</t>
    </rPh>
    <rPh sb="50" eb="51">
      <t>ココロ</t>
    </rPh>
    <rPh sb="51" eb="52">
      <t>アタタ</t>
    </rPh>
    <rPh sb="54" eb="56">
      <t>ジツワ</t>
    </rPh>
    <rPh sb="57" eb="60">
      <t>エイガカ</t>
    </rPh>
    <rPh sb="67" eb="69">
      <t>ヘイセイ</t>
    </rPh>
    <rPh sb="71" eb="72">
      <t>ネン</t>
    </rPh>
    <phoneticPr fontId="3"/>
  </si>
  <si>
    <t>きつねとぶどう</t>
    <phoneticPr fontId="3"/>
  </si>
  <si>
    <t>子ぎつねにおいしいぶどうを食べさせようと、里に出かけた母ぎつねはそれっきり戻ってこなかった。成長した子ぎつねは、昔住んでいた巣の近くで、ぶどうの木を見つける。子ぎつねは、このぶどうがなぜここにあるのかに気付き、母に感謝する。
（平成１０年）</t>
    <rPh sb="0" eb="1">
      <t>コ</t>
    </rPh>
    <rPh sb="13" eb="14">
      <t>タ</t>
    </rPh>
    <rPh sb="21" eb="22">
      <t>サト</t>
    </rPh>
    <rPh sb="23" eb="24">
      <t>デ</t>
    </rPh>
    <rPh sb="27" eb="28">
      <t>ハハ</t>
    </rPh>
    <rPh sb="37" eb="38">
      <t>モド</t>
    </rPh>
    <rPh sb="46" eb="48">
      <t>セイチョウ</t>
    </rPh>
    <rPh sb="50" eb="51">
      <t>コ</t>
    </rPh>
    <rPh sb="56" eb="57">
      <t>ムカシ</t>
    </rPh>
    <rPh sb="57" eb="58">
      <t>ス</t>
    </rPh>
    <rPh sb="62" eb="63">
      <t>ス</t>
    </rPh>
    <rPh sb="64" eb="65">
      <t>チカ</t>
    </rPh>
    <rPh sb="72" eb="73">
      <t>キ</t>
    </rPh>
    <rPh sb="74" eb="75">
      <t>ミ</t>
    </rPh>
    <rPh sb="79" eb="80">
      <t>コ</t>
    </rPh>
    <rPh sb="101" eb="103">
      <t>キヅ</t>
    </rPh>
    <rPh sb="105" eb="106">
      <t>ハハ</t>
    </rPh>
    <rPh sb="107" eb="109">
      <t>カンシャ</t>
    </rPh>
    <rPh sb="114" eb="116">
      <t>ヘイセイ</t>
    </rPh>
    <rPh sb="118" eb="119">
      <t>ネン</t>
    </rPh>
    <phoneticPr fontId="3"/>
  </si>
  <si>
    <t>新・泣いた赤おに</t>
    <rPh sb="0" eb="1">
      <t>シン</t>
    </rPh>
    <rPh sb="2" eb="3">
      <t>ナ</t>
    </rPh>
    <rPh sb="5" eb="6">
      <t>アカオニ</t>
    </rPh>
    <phoneticPr fontId="3"/>
  </si>
  <si>
    <t>村の人たちと仲良くなりたいという、友達の赤おにの願いを叶えてあげようと、わざと悪者のふりをして嫌われ者になる青おに。心のやさしいおにたちの交流を通して、友情の大切さを描いている。
（平成１０年）</t>
    <rPh sb="0" eb="1">
      <t>ムラ</t>
    </rPh>
    <rPh sb="2" eb="3">
      <t>ヒト</t>
    </rPh>
    <rPh sb="6" eb="8">
      <t>ナカヨ</t>
    </rPh>
    <rPh sb="17" eb="19">
      <t>トモダチ</t>
    </rPh>
    <rPh sb="20" eb="21">
      <t>アカ</t>
    </rPh>
    <rPh sb="24" eb="25">
      <t>ネガ</t>
    </rPh>
    <rPh sb="27" eb="28">
      <t>カナ</t>
    </rPh>
    <rPh sb="39" eb="41">
      <t>ワルモノ</t>
    </rPh>
    <rPh sb="47" eb="48">
      <t>キラ</t>
    </rPh>
    <rPh sb="50" eb="51">
      <t>モノ</t>
    </rPh>
    <rPh sb="54" eb="55">
      <t>アオ</t>
    </rPh>
    <rPh sb="58" eb="59">
      <t>ココロ</t>
    </rPh>
    <rPh sb="69" eb="71">
      <t>コウリュウ</t>
    </rPh>
    <rPh sb="72" eb="73">
      <t>トオ</t>
    </rPh>
    <rPh sb="76" eb="78">
      <t>ユウジョウ</t>
    </rPh>
    <rPh sb="79" eb="81">
      <t>タイセツ</t>
    </rPh>
    <rPh sb="83" eb="84">
      <t>カ</t>
    </rPh>
    <rPh sb="91" eb="93">
      <t>ヘイセイ</t>
    </rPh>
    <rPh sb="95" eb="96">
      <t>ネン</t>
    </rPh>
    <phoneticPr fontId="3"/>
  </si>
  <si>
    <t>命かがやく川を未来に</t>
    <rPh sb="0" eb="1">
      <t>イノチ</t>
    </rPh>
    <rPh sb="5" eb="6">
      <t>カワ</t>
    </rPh>
    <rPh sb="7" eb="9">
      <t>ミライ</t>
    </rPh>
    <phoneticPr fontId="3"/>
  </si>
  <si>
    <t>失われた自然を取り戻すために、建設省九州地方建設局河川部が取り組んでいる「多自然型川づくり」について紹介する。
（平成１０年）</t>
    <rPh sb="0" eb="1">
      <t>ウシナ</t>
    </rPh>
    <rPh sb="4" eb="6">
      <t>シゼン</t>
    </rPh>
    <rPh sb="7" eb="8">
      <t>ト</t>
    </rPh>
    <rPh sb="9" eb="10">
      <t>モド</t>
    </rPh>
    <rPh sb="15" eb="18">
      <t>ケンセツショウ</t>
    </rPh>
    <rPh sb="18" eb="20">
      <t>キュウシュウ</t>
    </rPh>
    <rPh sb="20" eb="22">
      <t>チホウ</t>
    </rPh>
    <rPh sb="22" eb="25">
      <t>ケンセツキョク</t>
    </rPh>
    <rPh sb="25" eb="28">
      <t>カセンブ</t>
    </rPh>
    <rPh sb="29" eb="30">
      <t>ト</t>
    </rPh>
    <rPh sb="31" eb="32">
      <t>ク</t>
    </rPh>
    <rPh sb="37" eb="38">
      <t>タ</t>
    </rPh>
    <rPh sb="38" eb="41">
      <t>シゼンガタ</t>
    </rPh>
    <rPh sb="41" eb="42">
      <t>カワ</t>
    </rPh>
    <rPh sb="50" eb="52">
      <t>ショウカイ</t>
    </rPh>
    <rPh sb="57" eb="59">
      <t>ヘイセイ</t>
    </rPh>
    <rPh sb="61" eb="62">
      <t>ネン</t>
    </rPh>
    <phoneticPr fontId="3"/>
  </si>
  <si>
    <t>豊かさを運ぶ海の道スペースコンテナ船</t>
    <rPh sb="0" eb="1">
      <t>ユタ</t>
    </rPh>
    <rPh sb="4" eb="5">
      <t>ハコ</t>
    </rPh>
    <rPh sb="6" eb="7">
      <t>ウミ</t>
    </rPh>
    <rPh sb="8" eb="9">
      <t>ミチ</t>
    </rPh>
    <rPh sb="17" eb="18">
      <t>セン</t>
    </rPh>
    <phoneticPr fontId="3"/>
  </si>
  <si>
    <t>海運に革命をもたらしたコンテナ船の機能等を通し、船舶による物流をわかりやすく解説する。
（平成１０年）</t>
    <rPh sb="0" eb="2">
      <t>カイウン</t>
    </rPh>
    <rPh sb="3" eb="5">
      <t>カクメイ</t>
    </rPh>
    <rPh sb="15" eb="16">
      <t>セン</t>
    </rPh>
    <rPh sb="17" eb="19">
      <t>キノウ</t>
    </rPh>
    <rPh sb="19" eb="20">
      <t>トウ</t>
    </rPh>
    <rPh sb="21" eb="22">
      <t>トオ</t>
    </rPh>
    <rPh sb="24" eb="26">
      <t>センパク</t>
    </rPh>
    <rPh sb="29" eb="31">
      <t>ブツリュウ</t>
    </rPh>
    <rPh sb="38" eb="40">
      <t>カイセツ</t>
    </rPh>
    <rPh sb="45" eb="47">
      <t>ヘイセイ</t>
    </rPh>
    <rPh sb="49" eb="50">
      <t>ネン</t>
    </rPh>
    <phoneticPr fontId="3"/>
  </si>
  <si>
    <t>子どもの心に向き合う心
　～少年非行を防ぐために～</t>
    <rPh sb="0" eb="1">
      <t>コ</t>
    </rPh>
    <rPh sb="4" eb="5">
      <t>ココロ</t>
    </rPh>
    <rPh sb="6" eb="9">
      <t>ムキア</t>
    </rPh>
    <rPh sb="10" eb="11">
      <t>ココロ</t>
    </rPh>
    <phoneticPr fontId="3"/>
  </si>
  <si>
    <t>子供たちの心の問題を考え、子供たちが非行に向かうサインと、親が子供たちの心にきちんと向き合うことの大切さについて、学校や地域社会などからの声を紹介する。
（平成１０年）</t>
    <rPh sb="0" eb="2">
      <t>コドモ</t>
    </rPh>
    <rPh sb="5" eb="6">
      <t>ココロ</t>
    </rPh>
    <rPh sb="7" eb="9">
      <t>モンダイ</t>
    </rPh>
    <rPh sb="10" eb="11">
      <t>カンガ</t>
    </rPh>
    <rPh sb="13" eb="15">
      <t>コドモ</t>
    </rPh>
    <rPh sb="18" eb="20">
      <t>ヒコウ</t>
    </rPh>
    <rPh sb="21" eb="22">
      <t>ム</t>
    </rPh>
    <rPh sb="29" eb="30">
      <t>オヤ</t>
    </rPh>
    <rPh sb="31" eb="33">
      <t>コドモ</t>
    </rPh>
    <rPh sb="36" eb="37">
      <t>ココロ</t>
    </rPh>
    <rPh sb="42" eb="43">
      <t>ム</t>
    </rPh>
    <rPh sb="44" eb="45">
      <t>ア</t>
    </rPh>
    <rPh sb="49" eb="51">
      <t>タイセツ</t>
    </rPh>
    <rPh sb="57" eb="59">
      <t>ガッコウ</t>
    </rPh>
    <rPh sb="60" eb="62">
      <t>チイキ</t>
    </rPh>
    <rPh sb="62" eb="64">
      <t>シャカイ</t>
    </rPh>
    <rPh sb="69" eb="70">
      <t>コエ</t>
    </rPh>
    <rPh sb="71" eb="73">
      <t>ショウカイ</t>
    </rPh>
    <rPh sb="78" eb="80">
      <t>ヘイセイ</t>
    </rPh>
    <rPh sb="82" eb="83">
      <t>ネン</t>
    </rPh>
    <phoneticPr fontId="3"/>
  </si>
  <si>
    <t>みやざき　～躍動する太陽都市～</t>
    <rPh sb="6" eb="8">
      <t>ヤクドウ</t>
    </rPh>
    <rPh sb="10" eb="12">
      <t>タイヨウ</t>
    </rPh>
    <rPh sb="12" eb="14">
      <t>トシ</t>
    </rPh>
    <phoneticPr fontId="3"/>
  </si>
  <si>
    <t>宮崎市が目標とする都市像「躍動する太陽都市…みやざき」を実現するために定めた基本目標などについて分かりやすく紹介したもの。
（平成１０年）</t>
    <rPh sb="0" eb="2">
      <t>ミヤザキ</t>
    </rPh>
    <rPh sb="2" eb="3">
      <t>シ</t>
    </rPh>
    <rPh sb="4" eb="6">
      <t>モクヒョウ</t>
    </rPh>
    <rPh sb="9" eb="12">
      <t>トシゾウ</t>
    </rPh>
    <rPh sb="13" eb="15">
      <t>ヤクドウ</t>
    </rPh>
    <rPh sb="17" eb="19">
      <t>タイヨウ</t>
    </rPh>
    <rPh sb="19" eb="21">
      <t>トシ</t>
    </rPh>
    <rPh sb="28" eb="30">
      <t>ジツゲン</t>
    </rPh>
    <rPh sb="35" eb="36">
      <t>サダ</t>
    </rPh>
    <rPh sb="38" eb="40">
      <t>キホン</t>
    </rPh>
    <rPh sb="40" eb="42">
      <t>モクヒョウ</t>
    </rPh>
    <rPh sb="48" eb="49">
      <t>ワ</t>
    </rPh>
    <rPh sb="54" eb="56">
      <t>ショウカイ</t>
    </rPh>
    <rPh sb="63" eb="65">
      <t>ヘイセイ</t>
    </rPh>
    <rPh sb="67" eb="68">
      <t>ネン</t>
    </rPh>
    <phoneticPr fontId="3"/>
  </si>
  <si>
    <t>じょうぶな歯をつくろうね</t>
    <rPh sb="5" eb="6">
      <t>ハ</t>
    </rPh>
    <phoneticPr fontId="3"/>
  </si>
  <si>
    <t>小学生
１～２年</t>
    <rPh sb="0" eb="2">
      <t>ショウガク</t>
    </rPh>
    <rPh sb="2" eb="3">
      <t>セイ</t>
    </rPh>
    <rPh sb="7" eb="8">
      <t>ネン</t>
    </rPh>
    <phoneticPr fontId="3"/>
  </si>
  <si>
    <t>歯の大切さ、歯の役目、生えかわりなどをやさしいアニメーションで教える。
（平成１０年）</t>
    <rPh sb="0" eb="1">
      <t>ハ</t>
    </rPh>
    <rPh sb="2" eb="4">
      <t>タイセツ</t>
    </rPh>
    <rPh sb="6" eb="7">
      <t>ハ</t>
    </rPh>
    <rPh sb="8" eb="10">
      <t>ヤクメ</t>
    </rPh>
    <rPh sb="11" eb="12">
      <t>ハ</t>
    </rPh>
    <rPh sb="31" eb="32">
      <t>オシ</t>
    </rPh>
    <rPh sb="37" eb="39">
      <t>ヘイセイ</t>
    </rPh>
    <rPh sb="41" eb="42">
      <t>ネン</t>
    </rPh>
    <phoneticPr fontId="3"/>
  </si>
  <si>
    <t>輝いているかなきみの歯</t>
    <rPh sb="0" eb="1">
      <t>カガヤ</t>
    </rPh>
    <rPh sb="10" eb="11">
      <t>ハ</t>
    </rPh>
    <phoneticPr fontId="3"/>
  </si>
  <si>
    <t>小学生
５～６年</t>
    <rPh sb="2" eb="3">
      <t>セイ</t>
    </rPh>
    <phoneticPr fontId="3"/>
  </si>
  <si>
    <t>一生使う歯を大切にするため、歯の生え方や歯並びに合ったブラッシングの方法を教える。
（平成１０年）</t>
    <rPh sb="0" eb="2">
      <t>イッショウ</t>
    </rPh>
    <rPh sb="2" eb="3">
      <t>ツカ</t>
    </rPh>
    <rPh sb="4" eb="5">
      <t>ハ</t>
    </rPh>
    <rPh sb="6" eb="8">
      <t>タイセツ</t>
    </rPh>
    <rPh sb="14" eb="15">
      <t>ハ</t>
    </rPh>
    <rPh sb="16" eb="17">
      <t>ハ</t>
    </rPh>
    <rPh sb="18" eb="19">
      <t>カタ</t>
    </rPh>
    <rPh sb="20" eb="22">
      <t>ハナラ</t>
    </rPh>
    <rPh sb="24" eb="25">
      <t>ア</t>
    </rPh>
    <rPh sb="34" eb="36">
      <t>ホウホウ</t>
    </rPh>
    <rPh sb="37" eb="38">
      <t>オシ</t>
    </rPh>
    <rPh sb="43" eb="45">
      <t>ヘイセイ</t>
    </rPh>
    <rPh sb="47" eb="48">
      <t>ネン</t>
    </rPh>
    <phoneticPr fontId="3"/>
  </si>
  <si>
    <t>火災と安全</t>
    <rPh sb="0" eb="2">
      <t>カサイ</t>
    </rPh>
    <rPh sb="3" eb="5">
      <t>アンゼン</t>
    </rPh>
    <phoneticPr fontId="3"/>
  </si>
  <si>
    <t>火災の原因や防止について、また火災が発生した時の避難の仕方等について考える。
（平成１０年）</t>
    <rPh sb="0" eb="2">
      <t>カサイ</t>
    </rPh>
    <rPh sb="3" eb="5">
      <t>ゲンイン</t>
    </rPh>
    <rPh sb="6" eb="8">
      <t>ボウシ</t>
    </rPh>
    <rPh sb="15" eb="17">
      <t>カサイ</t>
    </rPh>
    <rPh sb="18" eb="20">
      <t>ハッセイ</t>
    </rPh>
    <rPh sb="22" eb="23">
      <t>トキ</t>
    </rPh>
    <rPh sb="24" eb="26">
      <t>ヒナン</t>
    </rPh>
    <rPh sb="27" eb="30">
      <t>シカタトウ</t>
    </rPh>
    <rPh sb="34" eb="35">
      <t>カンガ</t>
    </rPh>
    <rPh sb="40" eb="42">
      <t>ヘイセイ</t>
    </rPh>
    <rPh sb="44" eb="45">
      <t>ネン</t>
    </rPh>
    <phoneticPr fontId="3"/>
  </si>
  <si>
    <t>ピカッ太君の自転車教室　（アニメ）</t>
    <rPh sb="3" eb="4">
      <t>タ</t>
    </rPh>
    <rPh sb="4" eb="5">
      <t>クン</t>
    </rPh>
    <rPh sb="6" eb="9">
      <t>ジテンシャ</t>
    </rPh>
    <rPh sb="9" eb="11">
      <t>キョウシツ</t>
    </rPh>
    <phoneticPr fontId="3"/>
  </si>
  <si>
    <t>カミナリ坊やのピカッ太君が、魔女のおばさんから「交通ルール」を覚えるという約束で自転車をプレゼントされるが、約束を破ってしまい、いろいろな目に遭う。反省したピカッ太君はしっかりと交通ルールを身につけていく。
（平成１０年）</t>
    <rPh sb="4" eb="5">
      <t>ボウ</t>
    </rPh>
    <rPh sb="10" eb="11">
      <t>タ</t>
    </rPh>
    <rPh sb="11" eb="12">
      <t>クン</t>
    </rPh>
    <rPh sb="14" eb="16">
      <t>マジョ</t>
    </rPh>
    <rPh sb="24" eb="26">
      <t>コウツウ</t>
    </rPh>
    <rPh sb="31" eb="32">
      <t>オボ</t>
    </rPh>
    <rPh sb="37" eb="39">
      <t>ヤクソク</t>
    </rPh>
    <rPh sb="40" eb="43">
      <t>ジテンシャ</t>
    </rPh>
    <rPh sb="54" eb="56">
      <t>ヤクソク</t>
    </rPh>
    <rPh sb="57" eb="58">
      <t>ヤブ</t>
    </rPh>
    <rPh sb="69" eb="70">
      <t>メ</t>
    </rPh>
    <rPh sb="71" eb="72">
      <t>ア</t>
    </rPh>
    <rPh sb="74" eb="76">
      <t>ハンセイ</t>
    </rPh>
    <rPh sb="81" eb="82">
      <t>タ</t>
    </rPh>
    <rPh sb="82" eb="83">
      <t>クン</t>
    </rPh>
    <rPh sb="89" eb="91">
      <t>コウツウ</t>
    </rPh>
    <rPh sb="95" eb="96">
      <t>ミ</t>
    </rPh>
    <rPh sb="105" eb="107">
      <t>ヘイセイ</t>
    </rPh>
    <rPh sb="109" eb="110">
      <t>ネン</t>
    </rPh>
    <phoneticPr fontId="3"/>
  </si>
  <si>
    <t>忍たま乱太郎の消防隊　（アニメ）</t>
    <rPh sb="0" eb="1">
      <t>ニン</t>
    </rPh>
    <rPh sb="3" eb="4">
      <t>ラン</t>
    </rPh>
    <rPh sb="4" eb="6">
      <t>タロウ</t>
    </rPh>
    <rPh sb="7" eb="10">
      <t>ショウボウタイ</t>
    </rPh>
    <phoneticPr fontId="3"/>
  </si>
  <si>
    <t>忍たま乱太郎の仲間たちが登場して、防災訓練と実際の火災を体験し、火の用心の７つのポイントを教える。
（平成１０年）</t>
    <rPh sb="0" eb="1">
      <t>ニン</t>
    </rPh>
    <rPh sb="3" eb="4">
      <t>ラン</t>
    </rPh>
    <rPh sb="4" eb="6">
      <t>タロウ</t>
    </rPh>
    <rPh sb="7" eb="9">
      <t>ナカマ</t>
    </rPh>
    <rPh sb="12" eb="14">
      <t>トウジョウ</t>
    </rPh>
    <rPh sb="17" eb="19">
      <t>ボウサイ</t>
    </rPh>
    <rPh sb="19" eb="21">
      <t>クンレン</t>
    </rPh>
    <rPh sb="22" eb="24">
      <t>ジッサイ</t>
    </rPh>
    <rPh sb="25" eb="27">
      <t>カサイ</t>
    </rPh>
    <rPh sb="28" eb="30">
      <t>タイケン</t>
    </rPh>
    <rPh sb="32" eb="33">
      <t>ヒ</t>
    </rPh>
    <rPh sb="34" eb="36">
      <t>ヨウジン</t>
    </rPh>
    <rPh sb="45" eb="46">
      <t>オシ</t>
    </rPh>
    <rPh sb="51" eb="53">
      <t>ヘイセイ</t>
    </rPh>
    <rPh sb="55" eb="56">
      <t>ネン</t>
    </rPh>
    <phoneticPr fontId="3"/>
  </si>
  <si>
    <t>ホシガリ姫の冒険</t>
    <rPh sb="4" eb="5">
      <t>ヒメ</t>
    </rPh>
    <rPh sb="6" eb="8">
      <t>ボウケン</t>
    </rPh>
    <phoneticPr fontId="3"/>
  </si>
  <si>
    <t>なんでも欲しがるわがままなカトリーヌ姫を、こらしめのために、魔法をかけられてお城を追い出し、苦労の後にお金や物を大切にあつかう、堅実な子供になっていく姿を描く。
（平成１０年）</t>
    <rPh sb="4" eb="5">
      <t>ホ</t>
    </rPh>
    <rPh sb="18" eb="19">
      <t>ヒメ</t>
    </rPh>
    <rPh sb="30" eb="32">
      <t>マホウ</t>
    </rPh>
    <rPh sb="39" eb="40">
      <t>シロ</t>
    </rPh>
    <rPh sb="41" eb="42">
      <t>オ</t>
    </rPh>
    <rPh sb="43" eb="44">
      <t>ダ</t>
    </rPh>
    <rPh sb="46" eb="48">
      <t>クロウ</t>
    </rPh>
    <rPh sb="49" eb="50">
      <t>アト</t>
    </rPh>
    <rPh sb="52" eb="53">
      <t>カネ</t>
    </rPh>
    <rPh sb="54" eb="55">
      <t>モノ</t>
    </rPh>
    <rPh sb="56" eb="58">
      <t>タイセツ</t>
    </rPh>
    <rPh sb="64" eb="66">
      <t>ケンジツ</t>
    </rPh>
    <rPh sb="67" eb="69">
      <t>コドモ</t>
    </rPh>
    <rPh sb="75" eb="76">
      <t>スガタ</t>
    </rPh>
    <rPh sb="77" eb="78">
      <t>エガ</t>
    </rPh>
    <rPh sb="82" eb="84">
      <t>ヘイセイ</t>
    </rPh>
    <rPh sb="86" eb="87">
      <t>ネン</t>
    </rPh>
    <phoneticPr fontId="3"/>
  </si>
  <si>
    <t>ぼくの青空</t>
    <rPh sb="3" eb="5">
      <t>アオゾラ</t>
    </rPh>
    <phoneticPr fontId="3"/>
  </si>
  <si>
    <t>進行性筋ジストロフィー症と闘う義人の発病から、そんな中で心の支えとなった音楽やその仲間との出会い、そして別れまでの半生を描く。どんなに辛くても生きることをあきらめない義人の叫びが、生命の尊さ、大切さを訴える。
（平成１０年）</t>
    <rPh sb="0" eb="3">
      <t>シンコウセイ</t>
    </rPh>
    <rPh sb="3" eb="4">
      <t>キン</t>
    </rPh>
    <rPh sb="11" eb="12">
      <t>ショウ</t>
    </rPh>
    <rPh sb="13" eb="14">
      <t>タタカ</t>
    </rPh>
    <rPh sb="15" eb="17">
      <t>ヨシト</t>
    </rPh>
    <rPh sb="18" eb="20">
      <t>ハツビョウ</t>
    </rPh>
    <rPh sb="26" eb="27">
      <t>ナカ</t>
    </rPh>
    <rPh sb="28" eb="29">
      <t>ココロ</t>
    </rPh>
    <rPh sb="30" eb="31">
      <t>ササ</t>
    </rPh>
    <rPh sb="36" eb="38">
      <t>オンガク</t>
    </rPh>
    <rPh sb="41" eb="43">
      <t>ナカマ</t>
    </rPh>
    <rPh sb="45" eb="47">
      <t>デア</t>
    </rPh>
    <rPh sb="52" eb="53">
      <t>ワカ</t>
    </rPh>
    <rPh sb="57" eb="59">
      <t>ハンセイ</t>
    </rPh>
    <rPh sb="60" eb="61">
      <t>エガ</t>
    </rPh>
    <rPh sb="67" eb="68">
      <t>ツラ</t>
    </rPh>
    <rPh sb="71" eb="72">
      <t>イ</t>
    </rPh>
    <rPh sb="83" eb="85">
      <t>ヨシト</t>
    </rPh>
    <rPh sb="86" eb="87">
      <t>サケ</t>
    </rPh>
    <rPh sb="90" eb="92">
      <t>セイメイ</t>
    </rPh>
    <rPh sb="93" eb="94">
      <t>トウト</t>
    </rPh>
    <rPh sb="96" eb="98">
      <t>タイセツ</t>
    </rPh>
    <rPh sb="100" eb="101">
      <t>ウッタ</t>
    </rPh>
    <rPh sb="106" eb="108">
      <t>ヘイセイ</t>
    </rPh>
    <rPh sb="110" eb="111">
      <t>ネン</t>
    </rPh>
    <phoneticPr fontId="3"/>
  </si>
  <si>
    <t>いつも一緒に</t>
    <rPh sb="3" eb="5">
      <t>イッショ</t>
    </rPh>
    <phoneticPr fontId="3"/>
  </si>
  <si>
    <t>中学生
～一般
（道徳）</t>
    <rPh sb="5" eb="7">
      <t>イッパン</t>
    </rPh>
    <rPh sb="9" eb="11">
      <t>ドウトク</t>
    </rPh>
    <phoneticPr fontId="3"/>
  </si>
  <si>
    <t>ふとしたことから壊れた友情。そこに起こった二人の中学生の心の動きを描き、それを通して、心から信頼できる友だちを持ち、その友情を育てていくことの大切さを考える。
（平成１０年）</t>
    <rPh sb="8" eb="9">
      <t>コワ</t>
    </rPh>
    <rPh sb="11" eb="13">
      <t>ユウジョウ</t>
    </rPh>
    <rPh sb="17" eb="18">
      <t>オ</t>
    </rPh>
    <rPh sb="21" eb="23">
      <t>フタリ</t>
    </rPh>
    <rPh sb="24" eb="27">
      <t>チュウガクセイ</t>
    </rPh>
    <rPh sb="28" eb="29">
      <t>ココロ</t>
    </rPh>
    <rPh sb="30" eb="31">
      <t>ウゴ</t>
    </rPh>
    <rPh sb="33" eb="34">
      <t>エガ</t>
    </rPh>
    <rPh sb="39" eb="40">
      <t>トオ</t>
    </rPh>
    <rPh sb="43" eb="44">
      <t>ココロ</t>
    </rPh>
    <rPh sb="46" eb="48">
      <t>シンライ</t>
    </rPh>
    <rPh sb="51" eb="52">
      <t>トモ</t>
    </rPh>
    <rPh sb="55" eb="56">
      <t>モ</t>
    </rPh>
    <rPh sb="60" eb="62">
      <t>ユウジョウ</t>
    </rPh>
    <rPh sb="63" eb="64">
      <t>ソダ</t>
    </rPh>
    <rPh sb="71" eb="73">
      <t>タイセツ</t>
    </rPh>
    <rPh sb="75" eb="76">
      <t>カンガ</t>
    </rPh>
    <rPh sb="81" eb="83">
      <t>ヘイセイ</t>
    </rPh>
    <rPh sb="85" eb="86">
      <t>ネン</t>
    </rPh>
    <phoneticPr fontId="3"/>
  </si>
  <si>
    <t>いじめを考える
　～いじめを克服する～</t>
    <rPh sb="4" eb="5">
      <t>カンガ</t>
    </rPh>
    <rPh sb="14" eb="16">
      <t>コクフク</t>
    </rPh>
    <phoneticPr fontId="3"/>
  </si>
  <si>
    <t>様々なやり方でいじめをクリアしてきた元いじめられっ子たちが、その経験談を語るという形式で、いじめに立ち向かう勇気を持つことが問題解決の第一歩になることを訴える。
（平成１０年）</t>
    <rPh sb="0" eb="2">
      <t>サマザマ</t>
    </rPh>
    <rPh sb="5" eb="6">
      <t>カタ</t>
    </rPh>
    <rPh sb="18" eb="19">
      <t>モト</t>
    </rPh>
    <rPh sb="25" eb="26">
      <t>コ</t>
    </rPh>
    <rPh sb="32" eb="35">
      <t>ケイケンダン</t>
    </rPh>
    <rPh sb="36" eb="37">
      <t>カタ</t>
    </rPh>
    <rPh sb="41" eb="43">
      <t>ケイシキ</t>
    </rPh>
    <rPh sb="49" eb="50">
      <t>タ</t>
    </rPh>
    <rPh sb="51" eb="52">
      <t>ム</t>
    </rPh>
    <rPh sb="54" eb="56">
      <t>ユウキ</t>
    </rPh>
    <rPh sb="57" eb="58">
      <t>モ</t>
    </rPh>
    <rPh sb="62" eb="64">
      <t>モンダイ</t>
    </rPh>
    <rPh sb="64" eb="66">
      <t>カイケツ</t>
    </rPh>
    <rPh sb="67" eb="68">
      <t>ダイ</t>
    </rPh>
    <rPh sb="68" eb="70">
      <t>イッポ</t>
    </rPh>
    <rPh sb="76" eb="77">
      <t>ウッタ</t>
    </rPh>
    <rPh sb="82" eb="84">
      <t>ヘイセイ</t>
    </rPh>
    <rPh sb="86" eb="87">
      <t>ネン</t>
    </rPh>
    <phoneticPr fontId="3"/>
  </si>
  <si>
    <t>この愛をありがとう
　～お年寄りや障害者に学ぶ～</t>
    <rPh sb="2" eb="3">
      <t>アイ</t>
    </rPh>
    <rPh sb="13" eb="15">
      <t>トシヨ</t>
    </rPh>
    <rPh sb="17" eb="20">
      <t>ショウガイシャ</t>
    </rPh>
    <rPh sb="21" eb="22">
      <t>マナ</t>
    </rPh>
    <phoneticPr fontId="3"/>
  </si>
  <si>
    <t>中学生が夏休みの体験活動を通して、家庭や学校では味わうことの少ない障害者やお年寄りとのふれあいの中で、思いやりの心を育てていく姿を、実例をもとに映像化。
（平成１０年）</t>
    <rPh sb="0" eb="2">
      <t>チュウガク</t>
    </rPh>
    <rPh sb="2" eb="3">
      <t>セイ</t>
    </rPh>
    <rPh sb="4" eb="6">
      <t>ナツヤス</t>
    </rPh>
    <rPh sb="8" eb="10">
      <t>タイケン</t>
    </rPh>
    <rPh sb="10" eb="12">
      <t>カツドウ</t>
    </rPh>
    <rPh sb="13" eb="14">
      <t>トオ</t>
    </rPh>
    <rPh sb="17" eb="19">
      <t>カテイ</t>
    </rPh>
    <rPh sb="20" eb="22">
      <t>ガッコウ</t>
    </rPh>
    <rPh sb="24" eb="25">
      <t>アジ</t>
    </rPh>
    <rPh sb="30" eb="31">
      <t>スク</t>
    </rPh>
    <rPh sb="33" eb="36">
      <t>ショウガイシャ</t>
    </rPh>
    <rPh sb="38" eb="40">
      <t>トシヨ</t>
    </rPh>
    <rPh sb="48" eb="49">
      <t>ナカ</t>
    </rPh>
    <rPh sb="51" eb="52">
      <t>オモ</t>
    </rPh>
    <rPh sb="56" eb="57">
      <t>ココロ</t>
    </rPh>
    <rPh sb="58" eb="59">
      <t>ソダ</t>
    </rPh>
    <rPh sb="63" eb="64">
      <t>スガタ</t>
    </rPh>
    <rPh sb="66" eb="68">
      <t>ジツレイ</t>
    </rPh>
    <rPh sb="72" eb="75">
      <t>エイゾウカ</t>
    </rPh>
    <rPh sb="78" eb="80">
      <t>ヘイセイ</t>
    </rPh>
    <rPh sb="82" eb="83">
      <t>ネン</t>
    </rPh>
    <phoneticPr fontId="3"/>
  </si>
  <si>
    <t>タバコの煙は死の煙</t>
    <rPh sb="4" eb="5">
      <t>ケムリ</t>
    </rPh>
    <rPh sb="6" eb="7">
      <t>シ</t>
    </rPh>
    <rPh sb="8" eb="9">
      <t>ケムリ</t>
    </rPh>
    <phoneticPr fontId="3"/>
  </si>
  <si>
    <t>豊富な科学的データをもとに、タバコが確実に有害なものであるという基本的な認識を促す。
（平成１０年）</t>
    <rPh sb="0" eb="2">
      <t>ホウフ</t>
    </rPh>
    <rPh sb="3" eb="6">
      <t>カガクテキ</t>
    </rPh>
    <rPh sb="18" eb="20">
      <t>カクジツ</t>
    </rPh>
    <rPh sb="21" eb="23">
      <t>ユウガイ</t>
    </rPh>
    <rPh sb="32" eb="35">
      <t>キホンテキ</t>
    </rPh>
    <rPh sb="36" eb="38">
      <t>ニンシキ</t>
    </rPh>
    <rPh sb="39" eb="40">
      <t>ウナガ</t>
    </rPh>
    <rPh sb="44" eb="46">
      <t>ヘイセイ</t>
    </rPh>
    <rPh sb="48" eb="49">
      <t>ネン</t>
    </rPh>
    <phoneticPr fontId="3"/>
  </si>
  <si>
    <t>異性とつきあうってむずかしい？</t>
    <rPh sb="0" eb="2">
      <t>イセイ</t>
    </rPh>
    <phoneticPr fontId="3"/>
  </si>
  <si>
    <t>異性と付き合うには、相手の気持ちを十分理解しながら、自分の気持ちを相手にしっかり伝えることが大切だということを問いかける。
（平成１０年）</t>
    <rPh sb="0" eb="2">
      <t>イセイ</t>
    </rPh>
    <rPh sb="3" eb="4">
      <t>ツ</t>
    </rPh>
    <rPh sb="5" eb="6">
      <t>ア</t>
    </rPh>
    <rPh sb="10" eb="12">
      <t>アイテ</t>
    </rPh>
    <rPh sb="13" eb="15">
      <t>キモ</t>
    </rPh>
    <rPh sb="17" eb="19">
      <t>ジュウブン</t>
    </rPh>
    <rPh sb="19" eb="21">
      <t>リカイ</t>
    </rPh>
    <rPh sb="26" eb="28">
      <t>ジブン</t>
    </rPh>
    <rPh sb="29" eb="31">
      <t>キモ</t>
    </rPh>
    <rPh sb="33" eb="35">
      <t>アイテ</t>
    </rPh>
    <rPh sb="40" eb="41">
      <t>ツタ</t>
    </rPh>
    <rPh sb="46" eb="48">
      <t>タイセツ</t>
    </rPh>
    <rPh sb="55" eb="56">
      <t>ト</t>
    </rPh>
    <rPh sb="63" eb="65">
      <t>ヘイセイ</t>
    </rPh>
    <rPh sb="67" eb="68">
      <t>ネン</t>
    </rPh>
    <phoneticPr fontId="3"/>
  </si>
  <si>
    <t>走れ！白いオオカミ</t>
    <rPh sb="0" eb="1">
      <t>ハシ</t>
    </rPh>
    <rPh sb="3" eb="4">
      <t>シロ</t>
    </rPh>
    <phoneticPr fontId="3"/>
  </si>
  <si>
    <t>白いオオカミ・グレイと少年ラセットは幼い頃からの仲良し。しかし、グレイはある日ボクサー犬を不幸な事故で殺してしまったことから「獰猛なオオカミ」として街の人間に追われることに。本当の優しさ、真の勇気について考える。
（平成１０年）</t>
    <rPh sb="0" eb="1">
      <t>シロ</t>
    </rPh>
    <rPh sb="11" eb="13">
      <t>ショウネン</t>
    </rPh>
    <rPh sb="18" eb="19">
      <t>オサナ</t>
    </rPh>
    <rPh sb="20" eb="21">
      <t>コロ</t>
    </rPh>
    <rPh sb="24" eb="26">
      <t>ナカヨ</t>
    </rPh>
    <rPh sb="38" eb="39">
      <t>ヒ</t>
    </rPh>
    <rPh sb="43" eb="44">
      <t>ケン</t>
    </rPh>
    <rPh sb="45" eb="47">
      <t>フコウ</t>
    </rPh>
    <rPh sb="48" eb="50">
      <t>ジコ</t>
    </rPh>
    <rPh sb="51" eb="52">
      <t>コロ</t>
    </rPh>
    <rPh sb="63" eb="65">
      <t>ドウモウ</t>
    </rPh>
    <rPh sb="74" eb="75">
      <t>マチ</t>
    </rPh>
    <rPh sb="76" eb="78">
      <t>ニンゲン</t>
    </rPh>
    <rPh sb="79" eb="80">
      <t>オ</t>
    </rPh>
    <rPh sb="87" eb="89">
      <t>ホントウ</t>
    </rPh>
    <rPh sb="90" eb="91">
      <t>ヤサ</t>
    </rPh>
    <rPh sb="94" eb="95">
      <t>シン</t>
    </rPh>
    <rPh sb="96" eb="98">
      <t>ユウキ</t>
    </rPh>
    <rPh sb="102" eb="103">
      <t>カンガ</t>
    </rPh>
    <rPh sb="108" eb="110">
      <t>ヘイセイ</t>
    </rPh>
    <rPh sb="112" eb="113">
      <t>ネン</t>
    </rPh>
    <phoneticPr fontId="3"/>
  </si>
  <si>
    <t>ＰｉＰｉとべないホタル</t>
    <phoneticPr fontId="3"/>
  </si>
  <si>
    <t>生まれつき羽が縮れて飛べないホタルピピは、自由に空を飛びまわる仲間から地上に取り残され、クモに捕まるが、飛んできた仲間に救われる。これをきっかけに仲間と打ち解け、励ましあって、安心して生活できる世界へ旅立つという物語。
（平成１０年）</t>
    <rPh sb="0" eb="1">
      <t>ウ</t>
    </rPh>
    <rPh sb="5" eb="6">
      <t>ハネ</t>
    </rPh>
    <rPh sb="7" eb="8">
      <t>チヂ</t>
    </rPh>
    <rPh sb="10" eb="11">
      <t>ト</t>
    </rPh>
    <rPh sb="21" eb="23">
      <t>ジユウ</t>
    </rPh>
    <rPh sb="24" eb="25">
      <t>ソラ</t>
    </rPh>
    <rPh sb="26" eb="27">
      <t>ト</t>
    </rPh>
    <rPh sb="31" eb="33">
      <t>ナカマ</t>
    </rPh>
    <rPh sb="35" eb="37">
      <t>チジョウ</t>
    </rPh>
    <rPh sb="38" eb="39">
      <t>ト</t>
    </rPh>
    <rPh sb="40" eb="41">
      <t>ノコ</t>
    </rPh>
    <rPh sb="47" eb="48">
      <t>ツカ</t>
    </rPh>
    <rPh sb="52" eb="53">
      <t>ト</t>
    </rPh>
    <rPh sb="57" eb="59">
      <t>ナカマ</t>
    </rPh>
    <rPh sb="60" eb="61">
      <t>スク</t>
    </rPh>
    <rPh sb="73" eb="75">
      <t>ナカマ</t>
    </rPh>
    <rPh sb="76" eb="77">
      <t>ウ</t>
    </rPh>
    <rPh sb="78" eb="79">
      <t>ト</t>
    </rPh>
    <rPh sb="81" eb="82">
      <t>ハゲ</t>
    </rPh>
    <rPh sb="88" eb="90">
      <t>アンシン</t>
    </rPh>
    <rPh sb="92" eb="94">
      <t>セイカツ</t>
    </rPh>
    <rPh sb="97" eb="99">
      <t>セカイ</t>
    </rPh>
    <rPh sb="100" eb="102">
      <t>タビダ</t>
    </rPh>
    <rPh sb="106" eb="108">
      <t>モノガタリ</t>
    </rPh>
    <rPh sb="111" eb="113">
      <t>ヘイセイ</t>
    </rPh>
    <rPh sb="115" eb="116">
      <t>ネン</t>
    </rPh>
    <phoneticPr fontId="3"/>
  </si>
  <si>
    <t>米百俵　～小林虎三郎の天命～</t>
    <rPh sb="0" eb="1">
      <t>コメ</t>
    </rPh>
    <rPh sb="1" eb="2">
      <t>ヒャク</t>
    </rPh>
    <rPh sb="2" eb="3">
      <t>タワラ</t>
    </rPh>
    <rPh sb="5" eb="7">
      <t>コバヤシ</t>
    </rPh>
    <rPh sb="7" eb="8">
      <t>トラ</t>
    </rPh>
    <rPh sb="8" eb="10">
      <t>サブロウ</t>
    </rPh>
    <rPh sb="11" eb="13">
      <t>テンメイ</t>
    </rPh>
    <phoneticPr fontId="3"/>
  </si>
  <si>
    <t>遥か未来を予見して「学校創設」という夢を抱き、身命を賭してその志を貫いた幕末の偉人小林虎三郎の凄絶な生きざまと思想を描いた感動の文芸大作。
（平成１０年）</t>
    <rPh sb="0" eb="1">
      <t>ハル</t>
    </rPh>
    <rPh sb="2" eb="4">
      <t>ミライ</t>
    </rPh>
    <rPh sb="5" eb="7">
      <t>ヨケン</t>
    </rPh>
    <rPh sb="10" eb="12">
      <t>ガッコウ</t>
    </rPh>
    <rPh sb="12" eb="14">
      <t>ソウセツ</t>
    </rPh>
    <rPh sb="18" eb="19">
      <t>ユメ</t>
    </rPh>
    <rPh sb="20" eb="21">
      <t>イダ</t>
    </rPh>
    <rPh sb="23" eb="25">
      <t>シンメイ</t>
    </rPh>
    <rPh sb="26" eb="27">
      <t>ト</t>
    </rPh>
    <rPh sb="31" eb="32">
      <t>ココロザシ</t>
    </rPh>
    <rPh sb="33" eb="34">
      <t>ツラヌ</t>
    </rPh>
    <rPh sb="36" eb="38">
      <t>バクマツ</t>
    </rPh>
    <rPh sb="39" eb="41">
      <t>イジン</t>
    </rPh>
    <rPh sb="41" eb="43">
      <t>コバヤシ</t>
    </rPh>
    <rPh sb="43" eb="44">
      <t>トラ</t>
    </rPh>
    <rPh sb="44" eb="46">
      <t>サブロウ</t>
    </rPh>
    <rPh sb="47" eb="49">
      <t>セイゼツ</t>
    </rPh>
    <rPh sb="50" eb="51">
      <t>イ</t>
    </rPh>
    <rPh sb="55" eb="57">
      <t>シソウ</t>
    </rPh>
    <rPh sb="58" eb="59">
      <t>エガ</t>
    </rPh>
    <rPh sb="61" eb="63">
      <t>カンドウ</t>
    </rPh>
    <rPh sb="64" eb="66">
      <t>ブンゲイ</t>
    </rPh>
    <rPh sb="66" eb="68">
      <t>タイサク</t>
    </rPh>
    <rPh sb="71" eb="73">
      <t>ヘイセイ</t>
    </rPh>
    <rPh sb="75" eb="76">
      <t>ネン</t>
    </rPh>
    <phoneticPr fontId="3"/>
  </si>
  <si>
    <t>プラスチックのリサイクルと油化
　～環境型社会の構築に向けて～</t>
    <rPh sb="13" eb="15">
      <t>ユカ</t>
    </rPh>
    <phoneticPr fontId="3"/>
  </si>
  <si>
    <t>プラスチックを「ゴミ問題」「再資源化」の視点で捉え、特に廃プラスチックを石油に戻す「油化」技術を紹介しながら環境保全を考える。
（平成１０年）</t>
    <rPh sb="10" eb="12">
      <t>モンダイ</t>
    </rPh>
    <rPh sb="14" eb="18">
      <t>サイシゲンカ</t>
    </rPh>
    <rPh sb="20" eb="22">
      <t>シテン</t>
    </rPh>
    <rPh sb="23" eb="24">
      <t>トラ</t>
    </rPh>
    <rPh sb="26" eb="27">
      <t>トク</t>
    </rPh>
    <rPh sb="28" eb="29">
      <t>ハイ</t>
    </rPh>
    <rPh sb="36" eb="38">
      <t>セキユ</t>
    </rPh>
    <rPh sb="39" eb="40">
      <t>モド</t>
    </rPh>
    <rPh sb="42" eb="44">
      <t>ユカ</t>
    </rPh>
    <rPh sb="45" eb="47">
      <t>ギジュツ</t>
    </rPh>
    <rPh sb="48" eb="50">
      <t>ショウカイ</t>
    </rPh>
    <rPh sb="54" eb="56">
      <t>カンキョウ</t>
    </rPh>
    <rPh sb="56" eb="58">
      <t>ホゼン</t>
    </rPh>
    <rPh sb="59" eb="60">
      <t>カンガ</t>
    </rPh>
    <rPh sb="65" eb="67">
      <t>ヘイセイ</t>
    </rPh>
    <rPh sb="69" eb="70">
      <t>ネン</t>
    </rPh>
    <phoneticPr fontId="3"/>
  </si>
  <si>
    <t>森林から見た日本の気候</t>
    <rPh sb="0" eb="2">
      <t>シンリン</t>
    </rPh>
    <rPh sb="4" eb="5">
      <t>ミ</t>
    </rPh>
    <rPh sb="6" eb="8">
      <t>ニホン</t>
    </rPh>
    <rPh sb="9" eb="11">
      <t>キコウ</t>
    </rPh>
    <phoneticPr fontId="3"/>
  </si>
  <si>
    <t>森林が総合的に気候を反映し、それにより気候の違いが眼でとらえられることを確認した上で、日本の森林分布に着目して、日本の気候の特色や区分を眼でとらえる。
（平成１０年）</t>
    <rPh sb="0" eb="2">
      <t>シンリン</t>
    </rPh>
    <rPh sb="3" eb="6">
      <t>ソウゴウテキ</t>
    </rPh>
    <rPh sb="7" eb="9">
      <t>キコウ</t>
    </rPh>
    <rPh sb="10" eb="12">
      <t>ハンエイ</t>
    </rPh>
    <rPh sb="19" eb="21">
      <t>キコウ</t>
    </rPh>
    <rPh sb="22" eb="23">
      <t>チガ</t>
    </rPh>
    <rPh sb="25" eb="26">
      <t>メ</t>
    </rPh>
    <rPh sb="36" eb="38">
      <t>カクニン</t>
    </rPh>
    <rPh sb="40" eb="41">
      <t>ウエ</t>
    </rPh>
    <rPh sb="43" eb="45">
      <t>ニホン</t>
    </rPh>
    <rPh sb="46" eb="48">
      <t>シンリン</t>
    </rPh>
    <rPh sb="48" eb="50">
      <t>ブンプ</t>
    </rPh>
    <rPh sb="51" eb="53">
      <t>チャクモク</t>
    </rPh>
    <rPh sb="56" eb="58">
      <t>ニホン</t>
    </rPh>
    <rPh sb="59" eb="61">
      <t>キコウ</t>
    </rPh>
    <rPh sb="62" eb="64">
      <t>トクショク</t>
    </rPh>
    <rPh sb="65" eb="67">
      <t>クブン</t>
    </rPh>
    <rPh sb="68" eb="69">
      <t>メ</t>
    </rPh>
    <rPh sb="77" eb="79">
      <t>ヘイセイ</t>
    </rPh>
    <rPh sb="81" eb="82">
      <t>ネン</t>
    </rPh>
    <phoneticPr fontId="3"/>
  </si>
  <si>
    <t>華麗なるフランス騎兵連隊
　～歴史を築く栄光の騎士たち～</t>
    <rPh sb="0" eb="2">
      <t>カレイ</t>
    </rPh>
    <rPh sb="8" eb="10">
      <t>キヘイ</t>
    </rPh>
    <rPh sb="10" eb="12">
      <t>レンタイ</t>
    </rPh>
    <phoneticPr fontId="3"/>
  </si>
  <si>
    <t>フランスの護衛騎兵連隊の歴史と伝統を、馬文化や馬術学校、毎月行われる古典馬術演技供覧「レプリーズ」を紹介し、現代のフランスに息づく「人と馬の文化」を描く。
（平成１０年）</t>
    <rPh sb="5" eb="7">
      <t>ゴエイ</t>
    </rPh>
    <rPh sb="7" eb="9">
      <t>キヘイ</t>
    </rPh>
    <rPh sb="9" eb="11">
      <t>レンタイ</t>
    </rPh>
    <rPh sb="12" eb="14">
      <t>レキシ</t>
    </rPh>
    <rPh sb="15" eb="17">
      <t>デントウ</t>
    </rPh>
    <rPh sb="19" eb="20">
      <t>ウマ</t>
    </rPh>
    <rPh sb="20" eb="22">
      <t>ブンカ</t>
    </rPh>
    <rPh sb="23" eb="25">
      <t>バジュツ</t>
    </rPh>
    <rPh sb="25" eb="27">
      <t>ガッコウ</t>
    </rPh>
    <rPh sb="28" eb="30">
      <t>マイツキ</t>
    </rPh>
    <rPh sb="30" eb="31">
      <t>オコナ</t>
    </rPh>
    <rPh sb="34" eb="36">
      <t>コテン</t>
    </rPh>
    <rPh sb="36" eb="38">
      <t>バジュツ</t>
    </rPh>
    <rPh sb="38" eb="40">
      <t>エンギ</t>
    </rPh>
    <rPh sb="40" eb="42">
      <t>キョウラン</t>
    </rPh>
    <rPh sb="50" eb="52">
      <t>ショウカイ</t>
    </rPh>
    <rPh sb="54" eb="56">
      <t>ゲンダイ</t>
    </rPh>
    <rPh sb="62" eb="63">
      <t>イキ</t>
    </rPh>
    <rPh sb="66" eb="67">
      <t>ヒト</t>
    </rPh>
    <rPh sb="68" eb="69">
      <t>ウマ</t>
    </rPh>
    <rPh sb="70" eb="72">
      <t>ブンカ</t>
    </rPh>
    <rPh sb="74" eb="75">
      <t>エガ</t>
    </rPh>
    <rPh sb="79" eb="81">
      <t>ヘイセイ</t>
    </rPh>
    <rPh sb="83" eb="84">
      <t>ネン</t>
    </rPh>
    <phoneticPr fontId="3"/>
  </si>
  <si>
    <t>水と土と農
　～２１世紀の豊かさを求めて～</t>
    <rPh sb="0" eb="1">
      <t>ミズ</t>
    </rPh>
    <rPh sb="2" eb="3">
      <t>ツチ</t>
    </rPh>
    <rPh sb="4" eb="5">
      <t>ノウ</t>
    </rPh>
    <rPh sb="8" eb="12">
      <t>２１セイキ</t>
    </rPh>
    <rPh sb="13" eb="14">
      <t>ユタカ</t>
    </rPh>
    <rPh sb="17" eb="18">
      <t>モト</t>
    </rPh>
    <phoneticPr fontId="3"/>
  </si>
  <si>
    <t>２１世紀の地球と農業・農村の関わりを考えていこうと、６月２０日に東京で開催された「水と土と農・東京フォーラム」の模様を収録したもの。
（平成１０年）</t>
    <rPh sb="2" eb="4">
      <t>セイキ</t>
    </rPh>
    <rPh sb="5" eb="7">
      <t>チキュウ</t>
    </rPh>
    <rPh sb="8" eb="10">
      <t>ノウギョウ</t>
    </rPh>
    <rPh sb="11" eb="13">
      <t>ノウソン</t>
    </rPh>
    <rPh sb="14" eb="15">
      <t>カカ</t>
    </rPh>
    <rPh sb="18" eb="19">
      <t>カンガ</t>
    </rPh>
    <rPh sb="27" eb="28">
      <t>ガツ</t>
    </rPh>
    <rPh sb="30" eb="31">
      <t>ニチ</t>
    </rPh>
    <rPh sb="32" eb="34">
      <t>トウキョウ</t>
    </rPh>
    <rPh sb="35" eb="37">
      <t>カイサイ</t>
    </rPh>
    <rPh sb="41" eb="42">
      <t>ミズ</t>
    </rPh>
    <rPh sb="43" eb="44">
      <t>ツチ</t>
    </rPh>
    <rPh sb="45" eb="46">
      <t>ノウ</t>
    </rPh>
    <rPh sb="47" eb="49">
      <t>トウキョウ</t>
    </rPh>
    <rPh sb="56" eb="58">
      <t>モヨウ</t>
    </rPh>
    <rPh sb="59" eb="61">
      <t>シュウロク</t>
    </rPh>
    <rPh sb="68" eb="70">
      <t>ヘイセイ</t>
    </rPh>
    <rPh sb="72" eb="73">
      <t>ネン</t>
    </rPh>
    <phoneticPr fontId="3"/>
  </si>
  <si>
    <t>子どもの失敗を生かす</t>
    <rPh sb="0" eb="1">
      <t>コ</t>
    </rPh>
    <rPh sb="4" eb="6">
      <t>シッパイ</t>
    </rPh>
    <rPh sb="7" eb="8">
      <t>イ</t>
    </rPh>
    <phoneticPr fontId="3"/>
  </si>
  <si>
    <t>どうすれば子供の失敗をやる気に結びつけ、成長への糧に出来るかを、日常の母子のやりとりの中で分析し、考える。
（平成１０年）</t>
    <rPh sb="5" eb="7">
      <t>コドモ</t>
    </rPh>
    <rPh sb="8" eb="10">
      <t>シッパイ</t>
    </rPh>
    <rPh sb="13" eb="14">
      <t>キ</t>
    </rPh>
    <rPh sb="15" eb="16">
      <t>ムス</t>
    </rPh>
    <rPh sb="20" eb="22">
      <t>セイチョウ</t>
    </rPh>
    <rPh sb="24" eb="25">
      <t>カテ</t>
    </rPh>
    <rPh sb="26" eb="28">
      <t>デキ</t>
    </rPh>
    <rPh sb="32" eb="34">
      <t>ニチジョウ</t>
    </rPh>
    <rPh sb="35" eb="36">
      <t>ハハ</t>
    </rPh>
    <rPh sb="36" eb="37">
      <t>コ</t>
    </rPh>
    <rPh sb="43" eb="44">
      <t>ナカ</t>
    </rPh>
    <rPh sb="45" eb="47">
      <t>ブンセキ</t>
    </rPh>
    <rPh sb="49" eb="50">
      <t>カンガ</t>
    </rPh>
    <rPh sb="55" eb="57">
      <t>ヘイセイ</t>
    </rPh>
    <rPh sb="59" eb="60">
      <t>ネン</t>
    </rPh>
    <phoneticPr fontId="3"/>
  </si>
  <si>
    <t>いじめ・親として</t>
    <rPh sb="4" eb="5">
      <t>オヤ</t>
    </rPh>
    <phoneticPr fontId="3"/>
  </si>
  <si>
    <t>わが子がいじめにあった時、親はどうしたらよいのか、その基本姿勢を示唆する。
（平成１０年）</t>
    <rPh sb="2" eb="3">
      <t>コ</t>
    </rPh>
    <rPh sb="11" eb="12">
      <t>トキ</t>
    </rPh>
    <rPh sb="13" eb="14">
      <t>オヤ</t>
    </rPh>
    <rPh sb="27" eb="29">
      <t>キホン</t>
    </rPh>
    <rPh sb="29" eb="31">
      <t>シセイ</t>
    </rPh>
    <rPh sb="32" eb="34">
      <t>シサ</t>
    </rPh>
    <rPh sb="39" eb="41">
      <t>ヘイセイ</t>
    </rPh>
    <rPh sb="43" eb="44">
      <t>ネン</t>
    </rPh>
    <phoneticPr fontId="3"/>
  </si>
  <si>
    <t>子どもと話してますか</t>
    <rPh sb="0" eb="1">
      <t>コ</t>
    </rPh>
    <rPh sb="4" eb="5">
      <t>ハナ</t>
    </rPh>
    <phoneticPr fontId="3"/>
  </si>
  <si>
    <t>父と子の葛藤が巻き起こすドラマを通して、今親子の間に最も必要とされる心の通った本音の会話の大切さを描く。
（平成１０年）</t>
    <rPh sb="0" eb="1">
      <t>チチ</t>
    </rPh>
    <rPh sb="2" eb="3">
      <t>コ</t>
    </rPh>
    <rPh sb="4" eb="6">
      <t>カットウ</t>
    </rPh>
    <rPh sb="7" eb="8">
      <t>マ</t>
    </rPh>
    <rPh sb="9" eb="10">
      <t>オ</t>
    </rPh>
    <rPh sb="16" eb="17">
      <t>トオ</t>
    </rPh>
    <rPh sb="20" eb="21">
      <t>イマ</t>
    </rPh>
    <rPh sb="21" eb="23">
      <t>オヤコ</t>
    </rPh>
    <rPh sb="24" eb="25">
      <t>アイダ</t>
    </rPh>
    <rPh sb="26" eb="27">
      <t>モット</t>
    </rPh>
    <rPh sb="28" eb="30">
      <t>ヒツヨウ</t>
    </rPh>
    <rPh sb="34" eb="35">
      <t>ココロ</t>
    </rPh>
    <rPh sb="36" eb="37">
      <t>カヨ</t>
    </rPh>
    <rPh sb="39" eb="41">
      <t>ホンネ</t>
    </rPh>
    <rPh sb="42" eb="44">
      <t>カイワ</t>
    </rPh>
    <rPh sb="45" eb="47">
      <t>タイセツ</t>
    </rPh>
    <rPh sb="49" eb="50">
      <t>エガ</t>
    </rPh>
    <rPh sb="54" eb="56">
      <t>ヘイセイ</t>
    </rPh>
    <rPh sb="58" eb="59">
      <t>ネン</t>
    </rPh>
    <phoneticPr fontId="3"/>
  </si>
  <si>
    <t>障害のある人とともに生きる</t>
    <rPh sb="0" eb="2">
      <t>ショウガイ</t>
    </rPh>
    <rPh sb="5" eb="6">
      <t>ヒト</t>
    </rPh>
    <rPh sb="10" eb="11">
      <t>イ</t>
    </rPh>
    <phoneticPr fontId="3"/>
  </si>
  <si>
    <t>障害のある人が困っているときに、どのように心を寄せ、声をかけ、支援するかを示すとともに、障害のある人とともに学びあう中で、どのような心を育んでいくべきかを考える。文部省特選。
（平成１０年）</t>
    <rPh sb="0" eb="2">
      <t>ショウガイ</t>
    </rPh>
    <rPh sb="5" eb="6">
      <t>ヒト</t>
    </rPh>
    <rPh sb="7" eb="8">
      <t>コマ</t>
    </rPh>
    <rPh sb="21" eb="22">
      <t>ココロ</t>
    </rPh>
    <rPh sb="23" eb="24">
      <t>ヨ</t>
    </rPh>
    <rPh sb="26" eb="27">
      <t>コエ</t>
    </rPh>
    <rPh sb="31" eb="33">
      <t>シエン</t>
    </rPh>
    <rPh sb="37" eb="38">
      <t>シメ</t>
    </rPh>
    <rPh sb="44" eb="46">
      <t>ショウガイ</t>
    </rPh>
    <rPh sb="49" eb="50">
      <t>ヒト</t>
    </rPh>
    <rPh sb="54" eb="55">
      <t>マナ</t>
    </rPh>
    <rPh sb="58" eb="59">
      <t>ナカ</t>
    </rPh>
    <rPh sb="66" eb="67">
      <t>ココロ</t>
    </rPh>
    <rPh sb="68" eb="69">
      <t>ハグク</t>
    </rPh>
    <rPh sb="77" eb="78">
      <t>カンガ</t>
    </rPh>
    <rPh sb="81" eb="84">
      <t>モンブショウ</t>
    </rPh>
    <rPh sb="84" eb="86">
      <t>トクセン</t>
    </rPh>
    <rPh sb="89" eb="91">
      <t>ヘイセイ</t>
    </rPh>
    <rPh sb="93" eb="94">
      <t>ネン</t>
    </rPh>
    <phoneticPr fontId="3"/>
  </si>
  <si>
    <t>ボケは防げる・治せる</t>
    <rPh sb="3" eb="4">
      <t>フセ</t>
    </rPh>
    <rPh sb="7" eb="8">
      <t>ナオ</t>
    </rPh>
    <phoneticPr fontId="3"/>
  </si>
  <si>
    <t>１８，０００例が証明した二段階方式による早期発見と回復法を紹介。
・ボケの種類
・正常から痴呆への移り変わり　ほか
（平成１０年）</t>
    <rPh sb="6" eb="7">
      <t>レイ</t>
    </rPh>
    <rPh sb="8" eb="10">
      <t>ショウメイ</t>
    </rPh>
    <rPh sb="12" eb="15">
      <t>ニダンカイ</t>
    </rPh>
    <rPh sb="15" eb="17">
      <t>ホウシキ</t>
    </rPh>
    <rPh sb="20" eb="22">
      <t>ソウキ</t>
    </rPh>
    <rPh sb="22" eb="24">
      <t>ハッケン</t>
    </rPh>
    <rPh sb="25" eb="27">
      <t>カイフク</t>
    </rPh>
    <rPh sb="27" eb="28">
      <t>ホウ</t>
    </rPh>
    <rPh sb="29" eb="31">
      <t>ショウカイ</t>
    </rPh>
    <rPh sb="37" eb="39">
      <t>シュルイ</t>
    </rPh>
    <rPh sb="41" eb="43">
      <t>セイジョウ</t>
    </rPh>
    <rPh sb="45" eb="47">
      <t>チホウ</t>
    </rPh>
    <rPh sb="49" eb="50">
      <t>ウツ</t>
    </rPh>
    <rPh sb="51" eb="52">
      <t>カ</t>
    </rPh>
    <rPh sb="59" eb="61">
      <t>ヘイセイ</t>
    </rPh>
    <rPh sb="63" eb="64">
      <t>ネン</t>
    </rPh>
    <phoneticPr fontId="3"/>
  </si>
  <si>
    <t>肥後のカミナリ　～北里柴三郎～</t>
    <rPh sb="0" eb="2">
      <t>ヒゴ</t>
    </rPh>
    <rPh sb="9" eb="11">
      <t>キタザト</t>
    </rPh>
    <rPh sb="11" eb="14">
      <t>シバサブロウ</t>
    </rPh>
    <phoneticPr fontId="3"/>
  </si>
  <si>
    <t>世界的な細菌学者北里柴三郎博士の、学問に対する厳しさ、人間に対する深い愛情、剛直豪快な人生をドラマ化したもの。
（平成１０年）</t>
    <rPh sb="0" eb="3">
      <t>セカイテキ</t>
    </rPh>
    <rPh sb="4" eb="6">
      <t>サイキン</t>
    </rPh>
    <rPh sb="6" eb="8">
      <t>ガクシャ</t>
    </rPh>
    <rPh sb="8" eb="10">
      <t>キタザト</t>
    </rPh>
    <rPh sb="10" eb="13">
      <t>シバサブロウ</t>
    </rPh>
    <rPh sb="13" eb="15">
      <t>ハカセ</t>
    </rPh>
    <rPh sb="17" eb="19">
      <t>ガクモン</t>
    </rPh>
    <rPh sb="20" eb="21">
      <t>タイ</t>
    </rPh>
    <rPh sb="23" eb="24">
      <t>キビ</t>
    </rPh>
    <rPh sb="27" eb="29">
      <t>ニンゲン</t>
    </rPh>
    <rPh sb="30" eb="31">
      <t>タイ</t>
    </rPh>
    <rPh sb="33" eb="34">
      <t>フカ</t>
    </rPh>
    <rPh sb="35" eb="37">
      <t>アイジョウ</t>
    </rPh>
    <rPh sb="38" eb="40">
      <t>ゴウチョク</t>
    </rPh>
    <rPh sb="40" eb="42">
      <t>ゴウカイ</t>
    </rPh>
    <rPh sb="43" eb="45">
      <t>ジンセイ</t>
    </rPh>
    <rPh sb="49" eb="50">
      <t>カ</t>
    </rPh>
    <rPh sb="57" eb="59">
      <t>ヘイセイ</t>
    </rPh>
    <rPh sb="61" eb="62">
      <t>ネン</t>
    </rPh>
    <phoneticPr fontId="3"/>
  </si>
  <si>
    <t>対決！エレクとマグネの真剣勝負
　　　　　　　　　　　　～電気と磁気～</t>
    <rPh sb="0" eb="2">
      <t>タイケツ</t>
    </rPh>
    <rPh sb="11" eb="13">
      <t>シンケン</t>
    </rPh>
    <rPh sb="13" eb="15">
      <t>ショウブ</t>
    </rPh>
    <rPh sb="29" eb="31">
      <t>デンキ</t>
    </rPh>
    <rPh sb="32" eb="34">
      <t>ジキ</t>
    </rPh>
    <phoneticPr fontId="3"/>
  </si>
  <si>
    <t>電気の化身「エレク」と磁気の化身「マグネ」が様々な電気と磁気の実験で対決していく。
（平成１０年）</t>
    <rPh sb="0" eb="2">
      <t>デンキ</t>
    </rPh>
    <rPh sb="3" eb="5">
      <t>ケシン</t>
    </rPh>
    <rPh sb="11" eb="13">
      <t>ジキ</t>
    </rPh>
    <rPh sb="14" eb="16">
      <t>ケシン</t>
    </rPh>
    <rPh sb="22" eb="24">
      <t>サマザマ</t>
    </rPh>
    <rPh sb="25" eb="27">
      <t>デンキ</t>
    </rPh>
    <rPh sb="28" eb="30">
      <t>ジキ</t>
    </rPh>
    <rPh sb="31" eb="33">
      <t>ジッケン</t>
    </rPh>
    <rPh sb="34" eb="36">
      <t>タイケツ</t>
    </rPh>
    <rPh sb="43" eb="45">
      <t>ヘイセイ</t>
    </rPh>
    <rPh sb="47" eb="48">
      <t>ネン</t>
    </rPh>
    <phoneticPr fontId="3"/>
  </si>
  <si>
    <t>雪の多い土地のくらし
　～秋田県・横手市～</t>
    <rPh sb="0" eb="1">
      <t>ユキ</t>
    </rPh>
    <rPh sb="2" eb="3">
      <t>オオ</t>
    </rPh>
    <rPh sb="4" eb="6">
      <t>トチ</t>
    </rPh>
    <rPh sb="13" eb="15">
      <t>アキタ</t>
    </rPh>
    <rPh sb="15" eb="16">
      <t>ケン</t>
    </rPh>
    <rPh sb="17" eb="19">
      <t>ヨコテ</t>
    </rPh>
    <rPh sb="19" eb="20">
      <t>シ</t>
    </rPh>
    <phoneticPr fontId="3"/>
  </si>
  <si>
    <t>苦労の多い雪国のくらしや産業における工夫と努力、雪国の楽しい行事等を描く。
（平成１０年）</t>
    <rPh sb="0" eb="2">
      <t>クロウ</t>
    </rPh>
    <rPh sb="3" eb="4">
      <t>オオ</t>
    </rPh>
    <rPh sb="5" eb="7">
      <t>ユキグニ</t>
    </rPh>
    <rPh sb="12" eb="14">
      <t>サンギョウ</t>
    </rPh>
    <rPh sb="18" eb="20">
      <t>クフウ</t>
    </rPh>
    <rPh sb="21" eb="23">
      <t>ドリョク</t>
    </rPh>
    <rPh sb="24" eb="26">
      <t>ユキグニ</t>
    </rPh>
    <rPh sb="27" eb="28">
      <t>タノ</t>
    </rPh>
    <rPh sb="30" eb="32">
      <t>ギョウジ</t>
    </rPh>
    <rPh sb="32" eb="33">
      <t>トウ</t>
    </rPh>
    <rPh sb="34" eb="35">
      <t>エガ</t>
    </rPh>
    <rPh sb="39" eb="41">
      <t>ヘイセイ</t>
    </rPh>
    <rPh sb="43" eb="44">
      <t>ネン</t>
    </rPh>
    <phoneticPr fontId="3"/>
  </si>
  <si>
    <t>家族　～忍び寄る覚せい剤の恐怖～</t>
    <rPh sb="0" eb="2">
      <t>カゾク</t>
    </rPh>
    <rPh sb="4" eb="7">
      <t>シノビヨ</t>
    </rPh>
    <rPh sb="8" eb="12">
      <t>カクセイザイ</t>
    </rPh>
    <rPh sb="13" eb="15">
      <t>キョウフ</t>
    </rPh>
    <phoneticPr fontId="3"/>
  </si>
  <si>
    <t>覚せい剤に手を染め、やがて身も心も傷つき病床に横たわる娘とその家族が辿った怒りと悲しみ、そしていたわり支えあった再起への長い闘いの記録。
（平成１０年）</t>
    <rPh sb="0" eb="1">
      <t>カク</t>
    </rPh>
    <rPh sb="3" eb="4">
      <t>ザイ</t>
    </rPh>
    <rPh sb="5" eb="6">
      <t>テ</t>
    </rPh>
    <rPh sb="7" eb="8">
      <t>ソ</t>
    </rPh>
    <rPh sb="13" eb="14">
      <t>ミ</t>
    </rPh>
    <rPh sb="15" eb="16">
      <t>ココロ</t>
    </rPh>
    <rPh sb="17" eb="18">
      <t>キズ</t>
    </rPh>
    <rPh sb="20" eb="22">
      <t>ビョウショウ</t>
    </rPh>
    <rPh sb="23" eb="24">
      <t>ヨコ</t>
    </rPh>
    <rPh sb="27" eb="28">
      <t>ムスメ</t>
    </rPh>
    <rPh sb="31" eb="33">
      <t>カゾク</t>
    </rPh>
    <rPh sb="34" eb="35">
      <t>タド</t>
    </rPh>
    <rPh sb="37" eb="38">
      <t>イカ</t>
    </rPh>
    <rPh sb="40" eb="41">
      <t>カナ</t>
    </rPh>
    <rPh sb="51" eb="52">
      <t>ササ</t>
    </rPh>
    <rPh sb="56" eb="58">
      <t>サイキ</t>
    </rPh>
    <rPh sb="60" eb="61">
      <t>ナガ</t>
    </rPh>
    <rPh sb="62" eb="63">
      <t>タタカ</t>
    </rPh>
    <rPh sb="65" eb="67">
      <t>キロク</t>
    </rPh>
    <rPh sb="70" eb="72">
      <t>ヘイセイ</t>
    </rPh>
    <rPh sb="74" eb="75">
      <t>ネン</t>
    </rPh>
    <phoneticPr fontId="3"/>
  </si>
  <si>
    <t>眠れぬ夜の小さなお話
　～ネコくんのお友だち編～</t>
    <rPh sb="0" eb="1">
      <t>ネム</t>
    </rPh>
    <rPh sb="3" eb="4">
      <t>ヨル</t>
    </rPh>
    <rPh sb="5" eb="6">
      <t>チイ</t>
    </rPh>
    <rPh sb="8" eb="10">
      <t>オハナシ</t>
    </rPh>
    <phoneticPr fontId="3"/>
  </si>
  <si>
    <t>１話「ネコくんと星くんのお話」
２話「ヤーサマネコは運痴のお話」
３話「満月の夜のお話」
４話「空とぶお布団のお話」
（平成１０年）</t>
    <rPh sb="1" eb="2">
      <t>ワ</t>
    </rPh>
    <rPh sb="8" eb="9">
      <t>ホシ</t>
    </rPh>
    <rPh sb="13" eb="14">
      <t>ハナシ</t>
    </rPh>
    <rPh sb="17" eb="18">
      <t>ワ</t>
    </rPh>
    <rPh sb="26" eb="27">
      <t>ウン</t>
    </rPh>
    <rPh sb="27" eb="28">
      <t>チ</t>
    </rPh>
    <rPh sb="30" eb="31">
      <t>ハナシ</t>
    </rPh>
    <rPh sb="34" eb="35">
      <t>ワ</t>
    </rPh>
    <rPh sb="36" eb="38">
      <t>マンゲツ</t>
    </rPh>
    <rPh sb="39" eb="40">
      <t>ヨル</t>
    </rPh>
    <rPh sb="42" eb="43">
      <t>ハナシ</t>
    </rPh>
    <rPh sb="46" eb="47">
      <t>ワ</t>
    </rPh>
    <rPh sb="48" eb="49">
      <t>ソラ</t>
    </rPh>
    <rPh sb="52" eb="54">
      <t>フトン</t>
    </rPh>
    <rPh sb="56" eb="57">
      <t>ハナシ</t>
    </rPh>
    <rPh sb="60" eb="62">
      <t>ヘイセイ</t>
    </rPh>
    <rPh sb="64" eb="65">
      <t>ネン</t>
    </rPh>
    <phoneticPr fontId="3"/>
  </si>
  <si>
    <t>眠れぬ夜の小さなお話
　～ネコくんの冒険編～</t>
    <rPh sb="0" eb="1">
      <t>ネム</t>
    </rPh>
    <rPh sb="3" eb="4">
      <t>ヨル</t>
    </rPh>
    <rPh sb="5" eb="6">
      <t>チイ</t>
    </rPh>
    <rPh sb="8" eb="10">
      <t>オハナシ</t>
    </rPh>
    <phoneticPr fontId="3"/>
  </si>
  <si>
    <t>１話「クジラさんに乗ってのお話」
２話「ゴマタンのお話」
３話「アイスクリームのおみやげのお話」
４話「お月さまに唄をのお話」
（平成１０年）</t>
    <rPh sb="1" eb="2">
      <t>ワ</t>
    </rPh>
    <rPh sb="9" eb="10">
      <t>ノ</t>
    </rPh>
    <rPh sb="14" eb="15">
      <t>ハナシ</t>
    </rPh>
    <rPh sb="18" eb="19">
      <t>ワ</t>
    </rPh>
    <rPh sb="26" eb="27">
      <t>ハナシ</t>
    </rPh>
    <rPh sb="30" eb="31">
      <t>ワ</t>
    </rPh>
    <rPh sb="46" eb="47">
      <t>ハナシ</t>
    </rPh>
    <rPh sb="50" eb="51">
      <t>ワ</t>
    </rPh>
    <rPh sb="53" eb="54">
      <t>ツキ</t>
    </rPh>
    <rPh sb="57" eb="58">
      <t>ウタ</t>
    </rPh>
    <rPh sb="61" eb="62">
      <t>ハナシ</t>
    </rPh>
    <rPh sb="65" eb="67">
      <t>ヘイセイ</t>
    </rPh>
    <rPh sb="69" eb="70">
      <t>ネン</t>
    </rPh>
    <phoneticPr fontId="3"/>
  </si>
  <si>
    <t>山ねずみロッキーチャック
　～きつねのﾚｯﾄﾞの大失敗～</t>
    <rPh sb="24" eb="27">
      <t>ダイシッパイ</t>
    </rPh>
    <phoneticPr fontId="3"/>
  </si>
  <si>
    <t>レッドは、ブラウンさんの牧場にいるひよこを横取りし、トム少年を怒らせてしまう。トム少年は鉄砲を手にして犬を引き連れ、レッドの追跡を始めた。そうとも知らずレッドは、犬をからかって面白がっている。すると何発もの鉄砲の音が…。
（平成１０年）</t>
    <rPh sb="12" eb="14">
      <t>ボクジョウ</t>
    </rPh>
    <rPh sb="21" eb="23">
      <t>ヨコド</t>
    </rPh>
    <rPh sb="28" eb="30">
      <t>ショウネン</t>
    </rPh>
    <rPh sb="31" eb="32">
      <t>オコ</t>
    </rPh>
    <rPh sb="41" eb="43">
      <t>ショウネン</t>
    </rPh>
    <rPh sb="44" eb="46">
      <t>テッポウ</t>
    </rPh>
    <rPh sb="47" eb="48">
      <t>テ</t>
    </rPh>
    <rPh sb="51" eb="52">
      <t>イヌ</t>
    </rPh>
    <rPh sb="53" eb="54">
      <t>ヒ</t>
    </rPh>
    <rPh sb="55" eb="56">
      <t>ツ</t>
    </rPh>
    <rPh sb="62" eb="64">
      <t>ツイセキ</t>
    </rPh>
    <rPh sb="65" eb="66">
      <t>ハジ</t>
    </rPh>
    <rPh sb="73" eb="74">
      <t>シ</t>
    </rPh>
    <rPh sb="81" eb="82">
      <t>イヌ</t>
    </rPh>
    <rPh sb="88" eb="90">
      <t>オモシロ</t>
    </rPh>
    <rPh sb="99" eb="101">
      <t>ナンパツ</t>
    </rPh>
    <rPh sb="103" eb="105">
      <t>テッポウ</t>
    </rPh>
    <rPh sb="106" eb="107">
      <t>オト</t>
    </rPh>
    <rPh sb="112" eb="114">
      <t>ヘイセイ</t>
    </rPh>
    <rPh sb="116" eb="117">
      <t>ネン</t>
    </rPh>
    <phoneticPr fontId="3"/>
  </si>
  <si>
    <t>山ねずみロッキーチャック
　～いばらやしきのピーターうさぎ～</t>
    <rPh sb="0" eb="1">
      <t>ヤマ</t>
    </rPh>
    <phoneticPr fontId="3"/>
  </si>
  <si>
    <t>うさぎのピーターがきつねのレッドを出し抜いた。しかし、レッドがそれを見逃すはずはない。レッドはいたちに相談し、いばらやしきに忍び込んだいたちはピーターを追いかける。
（平成１０年）</t>
    <rPh sb="17" eb="18">
      <t>ダ</t>
    </rPh>
    <rPh sb="19" eb="20">
      <t>ヌ</t>
    </rPh>
    <rPh sb="34" eb="36">
      <t>ミノガ</t>
    </rPh>
    <rPh sb="51" eb="53">
      <t>ソウダン</t>
    </rPh>
    <rPh sb="62" eb="63">
      <t>シノ</t>
    </rPh>
    <rPh sb="64" eb="65">
      <t>コ</t>
    </rPh>
    <rPh sb="76" eb="77">
      <t>オ</t>
    </rPh>
    <rPh sb="84" eb="86">
      <t>ヘイセイ</t>
    </rPh>
    <rPh sb="88" eb="89">
      <t>ネン</t>
    </rPh>
    <phoneticPr fontId="3"/>
  </si>
  <si>
    <t>山ねずみロッキーチャック
　～つかまったﾘｽのﾁｬﾀﾗｰ～</t>
    <phoneticPr fontId="3"/>
  </si>
  <si>
    <t>リスのチャタラーは、ブラウンさんの牧場の穀物倉が大のお気に入り。遊んで食べて一休み。そんな一日を送っていたある日、トム少年に捕まってしまう。かごに入れられたチャタラーは、食べ物や遊び道具を与えられるが、そのかわりに自由を失う。
（平成１０年）</t>
    <rPh sb="17" eb="19">
      <t>ボクジョウ</t>
    </rPh>
    <rPh sb="20" eb="22">
      <t>コクモツ</t>
    </rPh>
    <rPh sb="22" eb="23">
      <t>ソウ</t>
    </rPh>
    <rPh sb="24" eb="25">
      <t>ダイ</t>
    </rPh>
    <rPh sb="27" eb="28">
      <t>キ</t>
    </rPh>
    <rPh sb="29" eb="30">
      <t>イ</t>
    </rPh>
    <rPh sb="32" eb="33">
      <t>アソ</t>
    </rPh>
    <rPh sb="35" eb="36">
      <t>タ</t>
    </rPh>
    <rPh sb="38" eb="40">
      <t>ヒトヤス</t>
    </rPh>
    <rPh sb="45" eb="47">
      <t>イチニチ</t>
    </rPh>
    <rPh sb="48" eb="49">
      <t>オク</t>
    </rPh>
    <rPh sb="55" eb="56">
      <t>ヒ</t>
    </rPh>
    <rPh sb="59" eb="61">
      <t>ショウネン</t>
    </rPh>
    <rPh sb="62" eb="63">
      <t>ツカ</t>
    </rPh>
    <rPh sb="73" eb="74">
      <t>イ</t>
    </rPh>
    <rPh sb="85" eb="86">
      <t>タ</t>
    </rPh>
    <rPh sb="87" eb="88">
      <t>モノ</t>
    </rPh>
    <rPh sb="89" eb="90">
      <t>アソ</t>
    </rPh>
    <rPh sb="91" eb="93">
      <t>ドウグ</t>
    </rPh>
    <rPh sb="94" eb="95">
      <t>アタ</t>
    </rPh>
    <rPh sb="107" eb="109">
      <t>ジユウ</t>
    </rPh>
    <rPh sb="110" eb="111">
      <t>ウシナ</t>
    </rPh>
    <rPh sb="115" eb="117">
      <t>ヘイセイ</t>
    </rPh>
    <rPh sb="119" eb="120">
      <t>ネン</t>
    </rPh>
    <phoneticPr fontId="3"/>
  </si>
  <si>
    <t>山ねずみロッキーチャック
　～みどりが森のまいご～</t>
    <rPh sb="19" eb="20">
      <t>モリ</t>
    </rPh>
    <phoneticPr fontId="3"/>
  </si>
  <si>
    <t>森の奥深く、コヨーテのおやじさんのところに、友達のコヨーテ親子が遊びに来ていた。ところが、そのぼうやが迷子になってしまったから、さあ大変。楽しそうに走り回るコヨーテぼうやが引き起こす森の仲間達を巻き込んだひと騒動。
（平成１０年）</t>
    <rPh sb="0" eb="1">
      <t>モリ</t>
    </rPh>
    <rPh sb="2" eb="4">
      <t>オクフカ</t>
    </rPh>
    <rPh sb="22" eb="24">
      <t>トモダチ</t>
    </rPh>
    <rPh sb="29" eb="31">
      <t>オヤコ</t>
    </rPh>
    <rPh sb="32" eb="33">
      <t>アソ</t>
    </rPh>
    <rPh sb="35" eb="36">
      <t>キ</t>
    </rPh>
    <rPh sb="51" eb="53">
      <t>マイゴ</t>
    </rPh>
    <rPh sb="66" eb="68">
      <t>タイヘン</t>
    </rPh>
    <rPh sb="69" eb="70">
      <t>タノ</t>
    </rPh>
    <rPh sb="74" eb="75">
      <t>ハシ</t>
    </rPh>
    <rPh sb="76" eb="77">
      <t>マワ</t>
    </rPh>
    <rPh sb="86" eb="87">
      <t>ヒ</t>
    </rPh>
    <rPh sb="88" eb="89">
      <t>オ</t>
    </rPh>
    <rPh sb="91" eb="92">
      <t>モリ</t>
    </rPh>
    <rPh sb="93" eb="96">
      <t>ナカマタチ</t>
    </rPh>
    <rPh sb="97" eb="98">
      <t>マ</t>
    </rPh>
    <rPh sb="99" eb="100">
      <t>コ</t>
    </rPh>
    <rPh sb="104" eb="106">
      <t>ソウドウ</t>
    </rPh>
    <rPh sb="109" eb="111">
      <t>ヘイセイ</t>
    </rPh>
    <rPh sb="113" eb="114">
      <t>ネン</t>
    </rPh>
    <phoneticPr fontId="3"/>
  </si>
  <si>
    <t>山ねずみロッキーチャック
　～じいさまがえるの旅～　　</t>
    <rPh sb="23" eb="24">
      <t>タビ</t>
    </rPh>
    <phoneticPr fontId="3"/>
  </si>
  <si>
    <t>みどりが森のにっこり池に住んでいるじいさまがえるは、森では物知りといわれている。ところがある朝、かわうそのジョーにからかわれ、みんなの笑いものになってしまう。そこで考えたじいさまがえるは、広い世の中を見たいと、ひとり旅にでかける。
（平成１０年）</t>
    <rPh sb="4" eb="5">
      <t>モリ</t>
    </rPh>
    <rPh sb="10" eb="11">
      <t>イケ</t>
    </rPh>
    <rPh sb="12" eb="13">
      <t>ス</t>
    </rPh>
    <rPh sb="26" eb="27">
      <t>モリ</t>
    </rPh>
    <rPh sb="29" eb="31">
      <t>モノシ</t>
    </rPh>
    <rPh sb="46" eb="47">
      <t>アサ</t>
    </rPh>
    <rPh sb="67" eb="68">
      <t>ワラ</t>
    </rPh>
    <rPh sb="82" eb="83">
      <t>カンガ</t>
    </rPh>
    <rPh sb="94" eb="95">
      <t>ヒロ</t>
    </rPh>
    <rPh sb="96" eb="97">
      <t>ヨ</t>
    </rPh>
    <rPh sb="98" eb="99">
      <t>ナカ</t>
    </rPh>
    <rPh sb="100" eb="101">
      <t>ミ</t>
    </rPh>
    <rPh sb="108" eb="109">
      <t>タビ</t>
    </rPh>
    <rPh sb="117" eb="119">
      <t>ヘイセイ</t>
    </rPh>
    <rPh sb="121" eb="122">
      <t>ネン</t>
    </rPh>
    <phoneticPr fontId="3"/>
  </si>
  <si>
    <t>山ねずみロッキーチャック
　～ﾊﾞｽﾀｰのおきみやげ～</t>
    <phoneticPr fontId="3"/>
  </si>
  <si>
    <t>もうすぐ冬を迎える季節。くまのバスターは冬ごもりの準備にかかる。でも、みどりが森の冬は初めて。バスターが木の実や魚をたくさん食べるのを、仲間達はよく思わない。そしてとうとうバスターは森を出ていく決心をする。
（平成１０年）</t>
    <rPh sb="4" eb="5">
      <t>フユ</t>
    </rPh>
    <rPh sb="6" eb="7">
      <t>ムカ</t>
    </rPh>
    <rPh sb="9" eb="11">
      <t>キセツ</t>
    </rPh>
    <rPh sb="20" eb="21">
      <t>フユ</t>
    </rPh>
    <rPh sb="25" eb="27">
      <t>ジュンビ</t>
    </rPh>
    <rPh sb="39" eb="40">
      <t>モリ</t>
    </rPh>
    <rPh sb="41" eb="42">
      <t>フユ</t>
    </rPh>
    <rPh sb="43" eb="44">
      <t>ハジ</t>
    </rPh>
    <rPh sb="52" eb="53">
      <t>キ</t>
    </rPh>
    <rPh sb="54" eb="55">
      <t>ミ</t>
    </rPh>
    <rPh sb="56" eb="57">
      <t>サカナ</t>
    </rPh>
    <rPh sb="62" eb="63">
      <t>タ</t>
    </rPh>
    <rPh sb="68" eb="71">
      <t>ナカマタチ</t>
    </rPh>
    <rPh sb="74" eb="75">
      <t>オモ</t>
    </rPh>
    <rPh sb="91" eb="92">
      <t>モリ</t>
    </rPh>
    <rPh sb="93" eb="94">
      <t>デ</t>
    </rPh>
    <rPh sb="97" eb="99">
      <t>ケッシン</t>
    </rPh>
    <rPh sb="105" eb="107">
      <t>ヘイセイ</t>
    </rPh>
    <rPh sb="109" eb="110">
      <t>ネン</t>
    </rPh>
    <phoneticPr fontId="3"/>
  </si>
  <si>
    <t>まんがイソップ物語　第１巻</t>
    <rPh sb="7" eb="9">
      <t>モノガタリ</t>
    </rPh>
    <rPh sb="10" eb="11">
      <t>ダイ</t>
    </rPh>
    <rPh sb="12" eb="13">
      <t>カン</t>
    </rPh>
    <phoneticPr fontId="3"/>
  </si>
  <si>
    <t>まんがイソップ物語　①</t>
    <rPh sb="7" eb="9">
      <t>モノガタリ</t>
    </rPh>
    <phoneticPr fontId="3"/>
  </si>
  <si>
    <t>第１話「ウサギとカメ」
第２話「白いカラス」
お話が終わるごとに、３匹のシグナルモンキーが子どもたちにわかりやすいように説明する。
（平成１０年）</t>
    <rPh sb="0" eb="1">
      <t>ダイ</t>
    </rPh>
    <rPh sb="1" eb="3">
      <t>イチワ</t>
    </rPh>
    <rPh sb="12" eb="13">
      <t>ダイ</t>
    </rPh>
    <rPh sb="13" eb="15">
      <t>ニワ</t>
    </rPh>
    <rPh sb="16" eb="17">
      <t>シロ</t>
    </rPh>
    <rPh sb="24" eb="25">
      <t>ハナシ</t>
    </rPh>
    <rPh sb="26" eb="27">
      <t>オ</t>
    </rPh>
    <rPh sb="34" eb="35">
      <t>ヒキ</t>
    </rPh>
    <rPh sb="45" eb="46">
      <t>コ</t>
    </rPh>
    <rPh sb="60" eb="62">
      <t>セツメイ</t>
    </rPh>
    <rPh sb="67" eb="69">
      <t>ヘイセイ</t>
    </rPh>
    <rPh sb="71" eb="72">
      <t>ネン</t>
    </rPh>
    <phoneticPr fontId="3"/>
  </si>
  <si>
    <t>まんがイソップ物語　第２巻</t>
    <rPh sb="7" eb="9">
      <t>モノガタリ</t>
    </rPh>
    <rPh sb="10" eb="11">
      <t>ダイ</t>
    </rPh>
    <rPh sb="12" eb="13">
      <t>カン</t>
    </rPh>
    <phoneticPr fontId="3"/>
  </si>
  <si>
    <t>まんがイソップ物語　②</t>
    <rPh sb="7" eb="9">
      <t>モノガタリ</t>
    </rPh>
    <phoneticPr fontId="3"/>
  </si>
  <si>
    <t>第１話「ライオンとネズミ」
第２話「兄弟仲の悪い子どもたち」
お話が終わるごとに、３匹のシグナルモンキーが子どもたちにわかりやすいように説明する。
（平成１０年）</t>
    <rPh sb="0" eb="1">
      <t>ダイ</t>
    </rPh>
    <rPh sb="1" eb="3">
      <t>イチワ</t>
    </rPh>
    <rPh sb="14" eb="15">
      <t>ダイ</t>
    </rPh>
    <rPh sb="15" eb="17">
      <t>ニワ</t>
    </rPh>
    <rPh sb="18" eb="21">
      <t>キョウダイナカ</t>
    </rPh>
    <rPh sb="22" eb="23">
      <t>ワル</t>
    </rPh>
    <rPh sb="24" eb="25">
      <t>コ</t>
    </rPh>
    <rPh sb="32" eb="33">
      <t>ハナシ</t>
    </rPh>
    <rPh sb="34" eb="35">
      <t>オ</t>
    </rPh>
    <rPh sb="42" eb="43">
      <t>ヒキ</t>
    </rPh>
    <rPh sb="53" eb="54">
      <t>コ</t>
    </rPh>
    <rPh sb="68" eb="70">
      <t>セツメイ</t>
    </rPh>
    <rPh sb="75" eb="77">
      <t>ヘイセイ</t>
    </rPh>
    <rPh sb="79" eb="80">
      <t>ネン</t>
    </rPh>
    <phoneticPr fontId="3"/>
  </si>
  <si>
    <t>まんがイソップ物語　第３巻</t>
    <rPh sb="7" eb="9">
      <t>モノガタリ</t>
    </rPh>
    <rPh sb="10" eb="11">
      <t>ダイ</t>
    </rPh>
    <rPh sb="12" eb="13">
      <t>カン</t>
    </rPh>
    <phoneticPr fontId="3"/>
  </si>
  <si>
    <t>まんがイソップ物語③</t>
    <rPh sb="7" eb="9">
      <t>モノガタリ</t>
    </rPh>
    <phoneticPr fontId="3"/>
  </si>
  <si>
    <t>第１話「田舎ネズミと都会ネズミ」
第２話「父と娘たち」
お話が終わるごとに、３匹のシグナルモンキーが子どもたちにわかりやすいように説明する。
（平成１０年）</t>
    <rPh sb="0" eb="1">
      <t>ダイ</t>
    </rPh>
    <rPh sb="1" eb="3">
      <t>イチワ</t>
    </rPh>
    <rPh sb="4" eb="6">
      <t>イナカ</t>
    </rPh>
    <rPh sb="10" eb="12">
      <t>トカイ</t>
    </rPh>
    <rPh sb="17" eb="18">
      <t>ダイ</t>
    </rPh>
    <rPh sb="18" eb="20">
      <t>ニワ</t>
    </rPh>
    <rPh sb="21" eb="22">
      <t>チチ</t>
    </rPh>
    <rPh sb="23" eb="24">
      <t>ムスメ</t>
    </rPh>
    <rPh sb="29" eb="30">
      <t>ハナシ</t>
    </rPh>
    <rPh sb="31" eb="32">
      <t>オ</t>
    </rPh>
    <rPh sb="39" eb="40">
      <t>ヒキ</t>
    </rPh>
    <rPh sb="50" eb="51">
      <t>コ</t>
    </rPh>
    <rPh sb="65" eb="67">
      <t>セツメイ</t>
    </rPh>
    <rPh sb="72" eb="74">
      <t>ヘイセイ</t>
    </rPh>
    <rPh sb="76" eb="77">
      <t>ネン</t>
    </rPh>
    <phoneticPr fontId="3"/>
  </si>
  <si>
    <t>まんがイソップ物語　第４巻</t>
    <rPh sb="7" eb="9">
      <t>モノガタリ</t>
    </rPh>
    <rPh sb="10" eb="11">
      <t>ダイ</t>
    </rPh>
    <rPh sb="12" eb="13">
      <t>カン</t>
    </rPh>
    <phoneticPr fontId="3"/>
  </si>
  <si>
    <t>第１話「アリとキリギリス」
第２話「ワシのおんがえし」
お話が終わるごとに、３匹のシグナルモンキーが子どもたちにわかりやすいように説明する。
（平成１０年）</t>
    <rPh sb="0" eb="1">
      <t>ダイ</t>
    </rPh>
    <rPh sb="1" eb="3">
      <t>イチワ</t>
    </rPh>
    <rPh sb="14" eb="15">
      <t>ダイ</t>
    </rPh>
    <rPh sb="15" eb="17">
      <t>ニワ</t>
    </rPh>
    <rPh sb="29" eb="30">
      <t>ハナシ</t>
    </rPh>
    <rPh sb="31" eb="32">
      <t>オ</t>
    </rPh>
    <rPh sb="39" eb="40">
      <t>ヒキ</t>
    </rPh>
    <rPh sb="50" eb="51">
      <t>コ</t>
    </rPh>
    <rPh sb="65" eb="67">
      <t>セツメイ</t>
    </rPh>
    <rPh sb="72" eb="74">
      <t>ヘイセイ</t>
    </rPh>
    <rPh sb="76" eb="77">
      <t>ネン</t>
    </rPh>
    <phoneticPr fontId="3"/>
  </si>
  <si>
    <t>まんがイソップ物語　第５巻</t>
    <rPh sb="7" eb="9">
      <t>モノガタリ</t>
    </rPh>
    <rPh sb="10" eb="11">
      <t>ダイ</t>
    </rPh>
    <rPh sb="12" eb="13">
      <t>カン</t>
    </rPh>
    <phoneticPr fontId="3"/>
  </si>
  <si>
    <t>第１話「カラスと鳥たち」
第２話「盗みをした子と母」
お話が終わるごとに、３匹のシグナルモンキーが子どもたちにわかりやすいように説明する。
（平成１０年）</t>
    <rPh sb="0" eb="1">
      <t>ダイ</t>
    </rPh>
    <rPh sb="1" eb="3">
      <t>イチワ</t>
    </rPh>
    <rPh sb="8" eb="9">
      <t>トリ</t>
    </rPh>
    <rPh sb="13" eb="14">
      <t>ダイ</t>
    </rPh>
    <rPh sb="14" eb="16">
      <t>ニワ</t>
    </rPh>
    <rPh sb="17" eb="18">
      <t>ヌス</t>
    </rPh>
    <rPh sb="22" eb="23">
      <t>コ</t>
    </rPh>
    <rPh sb="24" eb="25">
      <t>ハハ</t>
    </rPh>
    <rPh sb="28" eb="29">
      <t>ハナシ</t>
    </rPh>
    <rPh sb="30" eb="31">
      <t>オ</t>
    </rPh>
    <rPh sb="38" eb="39">
      <t>ヒキ</t>
    </rPh>
    <rPh sb="49" eb="50">
      <t>コ</t>
    </rPh>
    <rPh sb="64" eb="66">
      <t>セツメイ</t>
    </rPh>
    <rPh sb="71" eb="73">
      <t>ヘイセイ</t>
    </rPh>
    <rPh sb="75" eb="76">
      <t>ネン</t>
    </rPh>
    <phoneticPr fontId="3"/>
  </si>
  <si>
    <t>まんがイソップ物語　第６巻</t>
    <rPh sb="7" eb="9">
      <t>モノガタリ</t>
    </rPh>
    <rPh sb="10" eb="11">
      <t>ダイ</t>
    </rPh>
    <rPh sb="12" eb="13">
      <t>カン</t>
    </rPh>
    <phoneticPr fontId="3"/>
  </si>
  <si>
    <t>第１話「カナリヤとコウモリ」
第２話「めすネコとアフロディテ」
お話が終わるごとに、３匹のシグナルモンキーが子どもたちにわかりやすいように説明する。
（平成１０年）</t>
    <rPh sb="0" eb="1">
      <t>ダイ</t>
    </rPh>
    <rPh sb="1" eb="3">
      <t>イチワ</t>
    </rPh>
    <rPh sb="15" eb="16">
      <t>ダイ</t>
    </rPh>
    <rPh sb="16" eb="18">
      <t>ニワ</t>
    </rPh>
    <rPh sb="33" eb="34">
      <t>ハナシ</t>
    </rPh>
    <rPh sb="35" eb="36">
      <t>オ</t>
    </rPh>
    <rPh sb="43" eb="44">
      <t>ヒキ</t>
    </rPh>
    <rPh sb="54" eb="55">
      <t>コ</t>
    </rPh>
    <rPh sb="69" eb="71">
      <t>セツメイ</t>
    </rPh>
    <rPh sb="76" eb="78">
      <t>ヘイセイ</t>
    </rPh>
    <rPh sb="80" eb="81">
      <t>ネン</t>
    </rPh>
    <phoneticPr fontId="3"/>
  </si>
  <si>
    <t>まんがイソップ物語　第７巻</t>
    <rPh sb="7" eb="9">
      <t>モノガタリ</t>
    </rPh>
    <rPh sb="10" eb="11">
      <t>ダイ</t>
    </rPh>
    <rPh sb="12" eb="13">
      <t>カン</t>
    </rPh>
    <phoneticPr fontId="3"/>
  </si>
  <si>
    <t>第１話「しっぽを切られたキツネ」
第２話「毛を刈られる羊」
お話が終わるごとに、３匹のシグナルモンキーが子どもたちにわかりやすいように説明する。
（平成１０年）</t>
    <rPh sb="0" eb="1">
      <t>ダイ</t>
    </rPh>
    <rPh sb="1" eb="3">
      <t>イチワ</t>
    </rPh>
    <rPh sb="8" eb="9">
      <t>キ</t>
    </rPh>
    <rPh sb="17" eb="18">
      <t>ダイ</t>
    </rPh>
    <rPh sb="18" eb="20">
      <t>ニワ</t>
    </rPh>
    <rPh sb="21" eb="22">
      <t>ケ</t>
    </rPh>
    <rPh sb="23" eb="24">
      <t>カ</t>
    </rPh>
    <rPh sb="27" eb="28">
      <t>ヒツジ</t>
    </rPh>
    <rPh sb="31" eb="32">
      <t>ハナシ</t>
    </rPh>
    <rPh sb="33" eb="34">
      <t>オ</t>
    </rPh>
    <rPh sb="41" eb="42">
      <t>ヒキ</t>
    </rPh>
    <rPh sb="52" eb="53">
      <t>コ</t>
    </rPh>
    <rPh sb="67" eb="69">
      <t>セツメイ</t>
    </rPh>
    <rPh sb="74" eb="76">
      <t>ヘイセイ</t>
    </rPh>
    <rPh sb="78" eb="79">
      <t>ネン</t>
    </rPh>
    <phoneticPr fontId="3"/>
  </si>
  <si>
    <t>まんがイソップ物語　第８巻</t>
    <rPh sb="7" eb="9">
      <t>モノガタリ</t>
    </rPh>
    <rPh sb="10" eb="11">
      <t>ダイ</t>
    </rPh>
    <rPh sb="12" eb="13">
      <t>カン</t>
    </rPh>
    <phoneticPr fontId="3"/>
  </si>
  <si>
    <t>第１話「ワシとキツネ」
第２話「オオカミとおばあさん」
お話が終わるごとに、３匹のシグナルモンキーが子どもたちにわかりやすいように説明する。
（平成１０年）</t>
    <rPh sb="0" eb="1">
      <t>ダイ</t>
    </rPh>
    <rPh sb="1" eb="3">
      <t>イチワ</t>
    </rPh>
    <rPh sb="12" eb="13">
      <t>ダイ</t>
    </rPh>
    <rPh sb="13" eb="15">
      <t>ニワ</t>
    </rPh>
    <rPh sb="29" eb="30">
      <t>ハナシ</t>
    </rPh>
    <rPh sb="31" eb="32">
      <t>オ</t>
    </rPh>
    <rPh sb="39" eb="40">
      <t>ヒキ</t>
    </rPh>
    <rPh sb="50" eb="51">
      <t>コ</t>
    </rPh>
    <rPh sb="65" eb="67">
      <t>セツメイ</t>
    </rPh>
    <rPh sb="72" eb="74">
      <t>ヘイセイ</t>
    </rPh>
    <rPh sb="76" eb="77">
      <t>ネン</t>
    </rPh>
    <phoneticPr fontId="3"/>
  </si>
  <si>
    <t>まんがイソップ物語　第９巻</t>
    <rPh sb="7" eb="9">
      <t>モノガタリ</t>
    </rPh>
    <rPh sb="10" eb="11">
      <t>ダイ</t>
    </rPh>
    <rPh sb="12" eb="13">
      <t>カン</t>
    </rPh>
    <phoneticPr fontId="3"/>
  </si>
  <si>
    <t>第１話「子羊と笛を吹くオオカミ」
第２話「粉屋とロバ」
お話が終わるごとに、３匹のシグナルモンキーが子どもたちにわかりやすいように説明する。
（平成１０年）</t>
    <rPh sb="0" eb="1">
      <t>ダイ</t>
    </rPh>
    <rPh sb="1" eb="3">
      <t>イチワ</t>
    </rPh>
    <rPh sb="4" eb="6">
      <t>コヒツジ</t>
    </rPh>
    <rPh sb="7" eb="8">
      <t>フエ</t>
    </rPh>
    <rPh sb="9" eb="10">
      <t>フ</t>
    </rPh>
    <rPh sb="17" eb="18">
      <t>ダイ</t>
    </rPh>
    <rPh sb="18" eb="20">
      <t>ニワ</t>
    </rPh>
    <rPh sb="21" eb="22">
      <t>コナ</t>
    </rPh>
    <rPh sb="22" eb="23">
      <t>ヤ</t>
    </rPh>
    <rPh sb="29" eb="30">
      <t>ハナシ</t>
    </rPh>
    <rPh sb="31" eb="32">
      <t>オ</t>
    </rPh>
    <rPh sb="39" eb="40">
      <t>ヒキ</t>
    </rPh>
    <rPh sb="50" eb="51">
      <t>コ</t>
    </rPh>
    <rPh sb="65" eb="67">
      <t>セツメイ</t>
    </rPh>
    <rPh sb="72" eb="74">
      <t>ヘイセイ</t>
    </rPh>
    <rPh sb="76" eb="77">
      <t>ネン</t>
    </rPh>
    <phoneticPr fontId="3"/>
  </si>
  <si>
    <t>まんがイソップ物語　第１０巻</t>
    <rPh sb="7" eb="9">
      <t>モノガタリ</t>
    </rPh>
    <rPh sb="10" eb="11">
      <t>ダイ</t>
    </rPh>
    <rPh sb="13" eb="14">
      <t>カン</t>
    </rPh>
    <phoneticPr fontId="3"/>
  </si>
  <si>
    <t>第１話「キツネとヤギ」
第２話「女とめんどり」
お話が終わるごとに、３匹のシグナルモンキーが子どもたちにわかりやすいように説明する。
（平成１０年）</t>
    <rPh sb="0" eb="1">
      <t>ダイ</t>
    </rPh>
    <rPh sb="1" eb="3">
      <t>イチワ</t>
    </rPh>
    <rPh sb="12" eb="13">
      <t>ダイ</t>
    </rPh>
    <rPh sb="13" eb="15">
      <t>ニワ</t>
    </rPh>
    <rPh sb="16" eb="17">
      <t>オンナ</t>
    </rPh>
    <rPh sb="25" eb="26">
      <t>ハナシ</t>
    </rPh>
    <rPh sb="27" eb="28">
      <t>オ</t>
    </rPh>
    <rPh sb="35" eb="36">
      <t>ヒキ</t>
    </rPh>
    <rPh sb="46" eb="47">
      <t>コ</t>
    </rPh>
    <rPh sb="61" eb="63">
      <t>セツメイ</t>
    </rPh>
    <rPh sb="68" eb="70">
      <t>ヘイセイ</t>
    </rPh>
    <rPh sb="72" eb="73">
      <t>ネン</t>
    </rPh>
    <phoneticPr fontId="3"/>
  </si>
  <si>
    <t>心・素敵な風ふく街
　～ボランティア先進都市
　　　　　　　　バージニアビーチ市～</t>
    <rPh sb="0" eb="1">
      <t>ココロ</t>
    </rPh>
    <rPh sb="2" eb="4">
      <t>ステキ</t>
    </rPh>
    <rPh sb="5" eb="6">
      <t>カゼ</t>
    </rPh>
    <rPh sb="8" eb="9">
      <t>マチ</t>
    </rPh>
    <phoneticPr fontId="3"/>
  </si>
  <si>
    <t>宮崎市の姉妹都市で、ボランティアの先進都市でもあるバージニアビーチ市のボランティア事情などを紹介。
（平成１０年）</t>
    <rPh sb="0" eb="2">
      <t>ミヤザキ</t>
    </rPh>
    <rPh sb="2" eb="3">
      <t>シ</t>
    </rPh>
    <rPh sb="4" eb="6">
      <t>シマイ</t>
    </rPh>
    <rPh sb="6" eb="8">
      <t>トシ</t>
    </rPh>
    <rPh sb="17" eb="19">
      <t>センシン</t>
    </rPh>
    <rPh sb="19" eb="21">
      <t>トシ</t>
    </rPh>
    <rPh sb="33" eb="34">
      <t>シ</t>
    </rPh>
    <rPh sb="41" eb="43">
      <t>ジジョウ</t>
    </rPh>
    <rPh sb="46" eb="48">
      <t>ショウカイ</t>
    </rPh>
    <rPh sb="51" eb="53">
      <t>ヘイセイ</t>
    </rPh>
    <rPh sb="55" eb="56">
      <t>ネン</t>
    </rPh>
    <phoneticPr fontId="3"/>
  </si>
  <si>
    <t xml:space="preserve">明日への伝言
　 ～私たちは戦争を知らない～    </t>
    <rPh sb="0" eb="2">
      <t>アス</t>
    </rPh>
    <rPh sb="4" eb="6">
      <t>デンゴン</t>
    </rPh>
    <phoneticPr fontId="3"/>
  </si>
  <si>
    <t>戦災体験者たちの生の声を聞き、戦争を知らない子供たちがどう思っているのか、そして何をすべきなのかを考えながら、戦争の悲惨さや愚かさ、平和の尊さを学ぶ。
（平成１０年）</t>
    <rPh sb="0" eb="2">
      <t>センサイ</t>
    </rPh>
    <rPh sb="2" eb="5">
      <t>タイケンシャ</t>
    </rPh>
    <rPh sb="8" eb="9">
      <t>ナマ</t>
    </rPh>
    <rPh sb="10" eb="11">
      <t>コエ</t>
    </rPh>
    <rPh sb="12" eb="13">
      <t>キ</t>
    </rPh>
    <rPh sb="15" eb="17">
      <t>センソウ</t>
    </rPh>
    <rPh sb="18" eb="19">
      <t>シ</t>
    </rPh>
    <rPh sb="22" eb="24">
      <t>コドモ</t>
    </rPh>
    <rPh sb="29" eb="30">
      <t>オモ</t>
    </rPh>
    <rPh sb="40" eb="41">
      <t>ナニ</t>
    </rPh>
    <rPh sb="49" eb="50">
      <t>カンガ</t>
    </rPh>
    <rPh sb="55" eb="57">
      <t>センソウ</t>
    </rPh>
    <rPh sb="58" eb="60">
      <t>ヒサン</t>
    </rPh>
    <rPh sb="62" eb="63">
      <t>オロ</t>
    </rPh>
    <rPh sb="66" eb="68">
      <t>ヘイワ</t>
    </rPh>
    <rPh sb="69" eb="70">
      <t>トウト</t>
    </rPh>
    <rPh sb="72" eb="73">
      <t>マナ</t>
    </rPh>
    <rPh sb="77" eb="79">
      <t>ヘイセイ</t>
    </rPh>
    <rPh sb="81" eb="82">
      <t>ネン</t>
    </rPh>
    <phoneticPr fontId="3"/>
  </si>
  <si>
    <t>明石海峡大橋</t>
    <rPh sb="0" eb="2">
      <t>アカシ</t>
    </rPh>
    <rPh sb="2" eb="4">
      <t>カイキョウ</t>
    </rPh>
    <rPh sb="4" eb="6">
      <t>オオハシ</t>
    </rPh>
    <phoneticPr fontId="3"/>
  </si>
  <si>
    <t>着工以来１０年、世界最長の吊橋である明石海峡大橋が完成。その建設記録をまとめたもの。
（平成１０年）</t>
    <rPh sb="0" eb="2">
      <t>チャッコウ</t>
    </rPh>
    <rPh sb="2" eb="4">
      <t>イライ</t>
    </rPh>
    <rPh sb="6" eb="7">
      <t>ネン</t>
    </rPh>
    <rPh sb="8" eb="10">
      <t>セカイ</t>
    </rPh>
    <rPh sb="10" eb="12">
      <t>サイチョウ</t>
    </rPh>
    <rPh sb="13" eb="15">
      <t>ツリバシ</t>
    </rPh>
    <rPh sb="18" eb="20">
      <t>アカシ</t>
    </rPh>
    <rPh sb="20" eb="22">
      <t>カイキョウ</t>
    </rPh>
    <rPh sb="22" eb="24">
      <t>オオハシ</t>
    </rPh>
    <rPh sb="25" eb="27">
      <t>カンセイ</t>
    </rPh>
    <rPh sb="30" eb="32">
      <t>ケンセツ</t>
    </rPh>
    <rPh sb="32" eb="34">
      <t>キロク</t>
    </rPh>
    <rPh sb="44" eb="46">
      <t>ヘイセイ</t>
    </rPh>
    <rPh sb="48" eb="49">
      <t>ネン</t>
    </rPh>
    <phoneticPr fontId="3"/>
  </si>
  <si>
    <t>くるま100年　日本を走る</t>
    <rPh sb="3" eb="7">
      <t>１００ネン</t>
    </rPh>
    <rPh sb="8" eb="10">
      <t>ニホン</t>
    </rPh>
    <rPh sb="11" eb="12">
      <t>ハシ</t>
    </rPh>
    <phoneticPr fontId="3"/>
  </si>
  <si>
    <t>私たちの日常生活や生活様式に自動車がどのように関わってきたかを、現存する貴重な映像で振り返る。
（平成１１年）</t>
    <rPh sb="0" eb="1">
      <t>ワタシ</t>
    </rPh>
    <rPh sb="4" eb="6">
      <t>ニチジョウ</t>
    </rPh>
    <rPh sb="6" eb="8">
      <t>セイカツ</t>
    </rPh>
    <rPh sb="9" eb="11">
      <t>セイカツ</t>
    </rPh>
    <rPh sb="11" eb="13">
      <t>ヨウシキ</t>
    </rPh>
    <rPh sb="14" eb="17">
      <t>ジドウシャ</t>
    </rPh>
    <rPh sb="23" eb="24">
      <t>カカ</t>
    </rPh>
    <rPh sb="32" eb="34">
      <t>ゲンゾン</t>
    </rPh>
    <rPh sb="36" eb="38">
      <t>キチョウ</t>
    </rPh>
    <rPh sb="39" eb="41">
      <t>エイゾウ</t>
    </rPh>
    <rPh sb="42" eb="43">
      <t>フ</t>
    </rPh>
    <rPh sb="44" eb="45">
      <t>カエ</t>
    </rPh>
    <rPh sb="49" eb="51">
      <t>ヘイセイ</t>
    </rPh>
    <rPh sb="53" eb="54">
      <t>ネン</t>
    </rPh>
    <phoneticPr fontId="3"/>
  </si>
  <si>
    <t>世代を超えて
　～みんなでつくる高齢社会～</t>
    <rPh sb="0" eb="2">
      <t>セダイ</t>
    </rPh>
    <rPh sb="3" eb="4">
      <t>コ</t>
    </rPh>
    <rPh sb="16" eb="18">
      <t>コウレイ</t>
    </rPh>
    <rPh sb="18" eb="20">
      <t>シャカイ</t>
    </rPh>
    <phoneticPr fontId="3"/>
  </si>
  <si>
    <t>高齢者と若い世代との世代間交流にスポットをあて、老いの現実と向かい合うさまざまな世代の姿と声を紹介する。
（平成１１年）</t>
    <rPh sb="0" eb="3">
      <t>コウレイシャ</t>
    </rPh>
    <rPh sb="4" eb="5">
      <t>ワカ</t>
    </rPh>
    <rPh sb="6" eb="8">
      <t>セダイ</t>
    </rPh>
    <rPh sb="10" eb="13">
      <t>セダイカン</t>
    </rPh>
    <rPh sb="13" eb="15">
      <t>コウリュウ</t>
    </rPh>
    <rPh sb="24" eb="25">
      <t>オ</t>
    </rPh>
    <rPh sb="27" eb="29">
      <t>ゲンジツ</t>
    </rPh>
    <rPh sb="30" eb="31">
      <t>ム</t>
    </rPh>
    <rPh sb="33" eb="34">
      <t>ア</t>
    </rPh>
    <rPh sb="40" eb="42">
      <t>セダイ</t>
    </rPh>
    <rPh sb="43" eb="44">
      <t>スガタ</t>
    </rPh>
    <rPh sb="45" eb="46">
      <t>コエ</t>
    </rPh>
    <rPh sb="47" eb="49">
      <t>ショウカイ</t>
    </rPh>
    <rPh sb="54" eb="56">
      <t>ヘイセイ</t>
    </rPh>
    <rPh sb="58" eb="59">
      <t>ネン</t>
    </rPh>
    <phoneticPr fontId="3"/>
  </si>
  <si>
    <t>彼と彼女とごみの関係
　～資源循環型社会を目指して～</t>
    <rPh sb="0" eb="1">
      <t>カレ</t>
    </rPh>
    <rPh sb="2" eb="4">
      <t>カノジョ</t>
    </rPh>
    <rPh sb="8" eb="10">
      <t>カンケイ</t>
    </rPh>
    <phoneticPr fontId="3"/>
  </si>
  <si>
    <t>ゴミ問題を考える二人の高校生が、ゴミ問題を学んでいく中で、ゴミの再資源化とそのための分別収集の徹底など、資源循環型社会の構築が大切であることに気付く。
（平成１１年）</t>
    <rPh sb="2" eb="4">
      <t>モンダイ</t>
    </rPh>
    <rPh sb="5" eb="6">
      <t>カンガ</t>
    </rPh>
    <rPh sb="8" eb="10">
      <t>フタリ</t>
    </rPh>
    <rPh sb="11" eb="14">
      <t>コウコウセイ</t>
    </rPh>
    <rPh sb="18" eb="20">
      <t>モンダイ</t>
    </rPh>
    <rPh sb="21" eb="22">
      <t>マナ</t>
    </rPh>
    <rPh sb="26" eb="27">
      <t>ナカ</t>
    </rPh>
    <rPh sb="32" eb="36">
      <t>サイシゲンカ</t>
    </rPh>
    <rPh sb="42" eb="44">
      <t>ブンベツ</t>
    </rPh>
    <rPh sb="44" eb="46">
      <t>シュウシュウ</t>
    </rPh>
    <rPh sb="47" eb="49">
      <t>テッテイ</t>
    </rPh>
    <rPh sb="52" eb="54">
      <t>シゲン</t>
    </rPh>
    <rPh sb="54" eb="57">
      <t>ジュンカンガタ</t>
    </rPh>
    <rPh sb="57" eb="59">
      <t>シャカイ</t>
    </rPh>
    <rPh sb="60" eb="62">
      <t>コウチク</t>
    </rPh>
    <rPh sb="63" eb="65">
      <t>タイセツ</t>
    </rPh>
    <rPh sb="71" eb="73">
      <t>キヅ</t>
    </rPh>
    <rPh sb="77" eb="79">
      <t>ヘイセイ</t>
    </rPh>
    <rPh sb="81" eb="82">
      <t>ネン</t>
    </rPh>
    <phoneticPr fontId="3"/>
  </si>
  <si>
    <t>①対話を組み立てる　～上手な聞き方～
②一言の大切さ　～言葉の働きと効果～
（平成１１年）</t>
    <rPh sb="1" eb="3">
      <t>タイワ</t>
    </rPh>
    <rPh sb="4" eb="5">
      <t>ク</t>
    </rPh>
    <rPh sb="6" eb="7">
      <t>タ</t>
    </rPh>
    <rPh sb="11" eb="13">
      <t>ジョウズ</t>
    </rPh>
    <rPh sb="14" eb="15">
      <t>キ</t>
    </rPh>
    <rPh sb="16" eb="17">
      <t>カタ</t>
    </rPh>
    <rPh sb="20" eb="22">
      <t>ヒトコト</t>
    </rPh>
    <rPh sb="23" eb="25">
      <t>タイセツ</t>
    </rPh>
    <rPh sb="28" eb="30">
      <t>コトバ</t>
    </rPh>
    <rPh sb="31" eb="32">
      <t>ハタラ</t>
    </rPh>
    <rPh sb="34" eb="36">
      <t>コウカ</t>
    </rPh>
    <rPh sb="39" eb="41">
      <t>ヘイセイ</t>
    </rPh>
    <rPh sb="43" eb="44">
      <t>ネン</t>
    </rPh>
    <phoneticPr fontId="3"/>
  </si>
  <si>
    <t>近代土木遺産を訪ねて　Ⅱ
　～技術造形家の仕事～</t>
    <rPh sb="0" eb="2">
      <t>キンダイ</t>
    </rPh>
    <rPh sb="2" eb="4">
      <t>ドボク</t>
    </rPh>
    <rPh sb="4" eb="6">
      <t>イサン</t>
    </rPh>
    <rPh sb="7" eb="8">
      <t>タズ</t>
    </rPh>
    <rPh sb="15" eb="17">
      <t>ギジュツ</t>
    </rPh>
    <rPh sb="17" eb="20">
      <t>ゾウケイカ</t>
    </rPh>
    <rPh sb="21" eb="24">
      <t>シゴトカラ</t>
    </rPh>
    <phoneticPr fontId="3"/>
  </si>
  <si>
    <t>それぞれ数十年、百年の時を経て今なおその役割を果たしている施設を紹介している。
（平成１１年）</t>
    <rPh sb="4" eb="5">
      <t>スウ</t>
    </rPh>
    <rPh sb="5" eb="7">
      <t>ジュウネン</t>
    </rPh>
    <rPh sb="8" eb="10">
      <t>ヒャクネン</t>
    </rPh>
    <rPh sb="11" eb="12">
      <t>トキ</t>
    </rPh>
    <rPh sb="13" eb="14">
      <t>ヘ</t>
    </rPh>
    <rPh sb="15" eb="16">
      <t>イマ</t>
    </rPh>
    <rPh sb="20" eb="22">
      <t>ヤクワリ</t>
    </rPh>
    <rPh sb="23" eb="24">
      <t>ハ</t>
    </rPh>
    <rPh sb="29" eb="31">
      <t>シセツ</t>
    </rPh>
    <rPh sb="32" eb="34">
      <t>ショウカイ</t>
    </rPh>
    <rPh sb="41" eb="43">
      <t>ヘイセイ</t>
    </rPh>
    <rPh sb="45" eb="46">
      <t>ネン</t>
    </rPh>
    <phoneticPr fontId="3"/>
  </si>
  <si>
    <t>公的介護保険で変わるこれからの介護
　～制度の内容と利用方法～</t>
    <rPh sb="0" eb="2">
      <t>コウテキ</t>
    </rPh>
    <rPh sb="2" eb="4">
      <t>カイゴ</t>
    </rPh>
    <rPh sb="4" eb="6">
      <t>ホケン</t>
    </rPh>
    <rPh sb="7" eb="8">
      <t>カ</t>
    </rPh>
    <rPh sb="15" eb="17">
      <t>カイゴ</t>
    </rPh>
    <rPh sb="20" eb="22">
      <t>セイド</t>
    </rPh>
    <rPh sb="23" eb="25">
      <t>ナイヨウ</t>
    </rPh>
    <rPh sb="26" eb="28">
      <t>リヨウ</t>
    </rPh>
    <rPh sb="28" eb="30">
      <t>ホウホウ</t>
    </rPh>
    <phoneticPr fontId="3"/>
  </si>
  <si>
    <t>平成１２年４月より導入される公的介護保険制度について、その制度の内容と利用方法を解説。
（平成１１年）</t>
    <rPh sb="0" eb="2">
      <t>ヘイセイ</t>
    </rPh>
    <rPh sb="4" eb="5">
      <t>ネン</t>
    </rPh>
    <rPh sb="6" eb="7">
      <t>ガツ</t>
    </rPh>
    <rPh sb="9" eb="11">
      <t>ドウニュウ</t>
    </rPh>
    <rPh sb="14" eb="16">
      <t>コウテキ</t>
    </rPh>
    <rPh sb="16" eb="18">
      <t>カイゴ</t>
    </rPh>
    <rPh sb="18" eb="20">
      <t>ホケン</t>
    </rPh>
    <rPh sb="20" eb="22">
      <t>セイド</t>
    </rPh>
    <rPh sb="29" eb="31">
      <t>セイド</t>
    </rPh>
    <rPh sb="32" eb="34">
      <t>ナイヨウ</t>
    </rPh>
    <rPh sb="35" eb="37">
      <t>リヨウ</t>
    </rPh>
    <rPh sb="37" eb="39">
      <t>ホウホウ</t>
    </rPh>
    <rPh sb="40" eb="42">
      <t>カイセツ</t>
    </rPh>
    <rPh sb="45" eb="47">
      <t>ヘイセイ</t>
    </rPh>
    <rPh sb="49" eb="50">
      <t>ネン</t>
    </rPh>
    <phoneticPr fontId="3"/>
  </si>
  <si>
    <t>九州民俗芸能ライブラリー（風流Ⅱ）</t>
    <rPh sb="0" eb="2">
      <t>キュウシュウ</t>
    </rPh>
    <rPh sb="2" eb="4">
      <t>ミンゾク</t>
    </rPh>
    <rPh sb="4" eb="6">
      <t>ゲイノウ</t>
    </rPh>
    <rPh sb="13" eb="15">
      <t>フウリュウ</t>
    </rPh>
    <phoneticPr fontId="3"/>
  </si>
  <si>
    <t>民俗芸能の中の風流を取り上げる。
（平成１１年）</t>
    <rPh sb="0" eb="2">
      <t>ミンゾク</t>
    </rPh>
    <rPh sb="2" eb="4">
      <t>ゲイノウ</t>
    </rPh>
    <rPh sb="5" eb="6">
      <t>ナカ</t>
    </rPh>
    <rPh sb="7" eb="9">
      <t>フウリュウ</t>
    </rPh>
    <rPh sb="10" eb="11">
      <t>ト</t>
    </rPh>
    <rPh sb="12" eb="13">
      <t>ア</t>
    </rPh>
    <rPh sb="18" eb="20">
      <t>ヘイセイ</t>
    </rPh>
    <rPh sb="22" eb="23">
      <t>ネン</t>
    </rPh>
    <phoneticPr fontId="3"/>
  </si>
  <si>
    <t>太陽の子メグちゃんの畜産業案内</t>
    <rPh sb="0" eb="2">
      <t>タイヨウ</t>
    </rPh>
    <rPh sb="3" eb="4">
      <t>コ</t>
    </rPh>
    <rPh sb="10" eb="13">
      <t>チクサンギョウ</t>
    </rPh>
    <rPh sb="13" eb="15">
      <t>アンナイ</t>
    </rPh>
    <phoneticPr fontId="3"/>
  </si>
  <si>
    <t>日本の畜産業について、アニメーションを使って小学生にも理解できるように、やさしく解説していく。
（平成１１年）</t>
    <rPh sb="0" eb="2">
      <t>ニホン</t>
    </rPh>
    <rPh sb="3" eb="6">
      <t>チクサンギョウ</t>
    </rPh>
    <rPh sb="19" eb="20">
      <t>ツカ</t>
    </rPh>
    <rPh sb="22" eb="24">
      <t>ショウガク</t>
    </rPh>
    <rPh sb="24" eb="25">
      <t>セイ</t>
    </rPh>
    <rPh sb="27" eb="29">
      <t>リカイ</t>
    </rPh>
    <rPh sb="40" eb="42">
      <t>カイセツ</t>
    </rPh>
    <rPh sb="49" eb="51">
      <t>ヘイセイ</t>
    </rPh>
    <rPh sb="53" eb="54">
      <t>ネン</t>
    </rPh>
    <phoneticPr fontId="3"/>
  </si>
  <si>
    <t>輝け・開け・みんなの夢
　～芸術・文化活動を応援します～</t>
    <rPh sb="0" eb="1">
      <t>カガヤ</t>
    </rPh>
    <rPh sb="3" eb="4">
      <t>ヒラ</t>
    </rPh>
    <rPh sb="10" eb="11">
      <t>ユメ</t>
    </rPh>
    <phoneticPr fontId="3"/>
  </si>
  <si>
    <t>平成１０年度宮崎市広報ビデオ。市文化振興基金を活用して芸術文化活動をしている市民の活動を中心に、市の芸術文化活動への取り組みを紹介している。
（平成１１年）</t>
    <rPh sb="0" eb="2">
      <t>ヘイセイ</t>
    </rPh>
    <rPh sb="4" eb="6">
      <t>ネンド</t>
    </rPh>
    <rPh sb="6" eb="8">
      <t>ミヤザキ</t>
    </rPh>
    <rPh sb="8" eb="9">
      <t>シ</t>
    </rPh>
    <rPh sb="9" eb="11">
      <t>コウホウ</t>
    </rPh>
    <rPh sb="15" eb="16">
      <t>シ</t>
    </rPh>
    <rPh sb="16" eb="18">
      <t>ブンカ</t>
    </rPh>
    <rPh sb="18" eb="20">
      <t>シンコウ</t>
    </rPh>
    <rPh sb="20" eb="22">
      <t>キキン</t>
    </rPh>
    <rPh sb="23" eb="25">
      <t>カツヨウ</t>
    </rPh>
    <rPh sb="27" eb="29">
      <t>ゲイジュツ</t>
    </rPh>
    <rPh sb="29" eb="31">
      <t>ブンカ</t>
    </rPh>
    <rPh sb="31" eb="33">
      <t>カツドウ</t>
    </rPh>
    <rPh sb="38" eb="40">
      <t>シミン</t>
    </rPh>
    <rPh sb="41" eb="43">
      <t>カツドウ</t>
    </rPh>
    <rPh sb="44" eb="46">
      <t>チュウシン</t>
    </rPh>
    <rPh sb="48" eb="49">
      <t>シ</t>
    </rPh>
    <rPh sb="50" eb="52">
      <t>ゲイジュツ</t>
    </rPh>
    <rPh sb="52" eb="54">
      <t>ブンカ</t>
    </rPh>
    <rPh sb="54" eb="56">
      <t>カツドウ</t>
    </rPh>
    <rPh sb="58" eb="59">
      <t>ト</t>
    </rPh>
    <rPh sb="60" eb="61">
      <t>ク</t>
    </rPh>
    <rPh sb="63" eb="65">
      <t>ショウカイ</t>
    </rPh>
    <rPh sb="72" eb="74">
      <t>ヘイセイ</t>
    </rPh>
    <rPh sb="76" eb="77">
      <t>ネン</t>
    </rPh>
    <phoneticPr fontId="3"/>
  </si>
  <si>
    <t>２０世紀の科学技術をふり返って
　～不思議がひらく科学のとびら～</t>
    <rPh sb="18" eb="21">
      <t>フシギ</t>
    </rPh>
    <rPh sb="25" eb="27">
      <t>カガク</t>
    </rPh>
    <phoneticPr fontId="3"/>
  </si>
  <si>
    <t>ニジュッセイキノカガクギジュツヲフリカエッテ</t>
    <phoneticPr fontId="3"/>
  </si>
  <si>
    <t>２０世紀、人類はかつてない科学技術の進歩を遂げた。その成果を、具体的に映像で紹介する。
（平成１１年）</t>
    <rPh sb="2" eb="4">
      <t>セイキ</t>
    </rPh>
    <rPh sb="5" eb="7">
      <t>ジンルイ</t>
    </rPh>
    <rPh sb="13" eb="15">
      <t>カガク</t>
    </rPh>
    <rPh sb="15" eb="17">
      <t>ギジュツ</t>
    </rPh>
    <rPh sb="18" eb="20">
      <t>シンポ</t>
    </rPh>
    <rPh sb="21" eb="22">
      <t>ト</t>
    </rPh>
    <rPh sb="27" eb="29">
      <t>セイカ</t>
    </rPh>
    <rPh sb="31" eb="34">
      <t>グタイテキ</t>
    </rPh>
    <rPh sb="35" eb="37">
      <t>エイゾウ</t>
    </rPh>
    <rPh sb="38" eb="40">
      <t>ショウカイ</t>
    </rPh>
    <rPh sb="45" eb="47">
      <t>ヘイセイ</t>
    </rPh>
    <rPh sb="49" eb="50">
      <t>ネン</t>
    </rPh>
    <phoneticPr fontId="3"/>
  </si>
  <si>
    <t>雲が晴れた日</t>
    <rPh sb="0" eb="1">
      <t>クモ</t>
    </rPh>
    <rPh sb="2" eb="3">
      <t>ハ</t>
    </rPh>
    <rPh sb="5" eb="6">
      <t>ヒ</t>
    </rPh>
    <phoneticPr fontId="3"/>
  </si>
  <si>
    <t>祖母の介護問題がきっかけで、様々な偏見や差別に気付き克服していく一家の姿を通して、「共生」「人権」といった問題について考える。
（平成１１年）</t>
    <rPh sb="0" eb="2">
      <t>ソボ</t>
    </rPh>
    <rPh sb="3" eb="5">
      <t>カイゴ</t>
    </rPh>
    <rPh sb="5" eb="7">
      <t>モンダイ</t>
    </rPh>
    <rPh sb="14" eb="16">
      <t>サマザマ</t>
    </rPh>
    <rPh sb="17" eb="19">
      <t>ヘンケン</t>
    </rPh>
    <rPh sb="20" eb="22">
      <t>サベツ</t>
    </rPh>
    <rPh sb="23" eb="25">
      <t>キヅ</t>
    </rPh>
    <rPh sb="26" eb="28">
      <t>コクフク</t>
    </rPh>
    <rPh sb="32" eb="34">
      <t>イッカ</t>
    </rPh>
    <rPh sb="35" eb="36">
      <t>スガタ</t>
    </rPh>
    <rPh sb="37" eb="38">
      <t>トオ</t>
    </rPh>
    <rPh sb="42" eb="44">
      <t>キョウセイ</t>
    </rPh>
    <rPh sb="46" eb="48">
      <t>ジンケン</t>
    </rPh>
    <rPh sb="53" eb="55">
      <t>モンダイ</t>
    </rPh>
    <rPh sb="59" eb="60">
      <t>カンガ</t>
    </rPh>
    <rPh sb="65" eb="67">
      <t>ヘイセイ</t>
    </rPh>
    <rPh sb="69" eb="70">
      <t>ネン</t>
    </rPh>
    <phoneticPr fontId="3"/>
  </si>
  <si>
    <t>風はみどりに</t>
    <rPh sb="0" eb="1">
      <t>カゼ</t>
    </rPh>
    <phoneticPr fontId="3"/>
  </si>
  <si>
    <t>障害者とともに生きようとする小さなボランティアグループが、自分たちの心の中にある差別意識に気付き、解消していく姿を描く。
（平成１１年）</t>
    <rPh sb="0" eb="3">
      <t>ショウガイシャ</t>
    </rPh>
    <rPh sb="7" eb="8">
      <t>イ</t>
    </rPh>
    <rPh sb="14" eb="15">
      <t>チイ</t>
    </rPh>
    <rPh sb="29" eb="31">
      <t>ジブン</t>
    </rPh>
    <rPh sb="34" eb="35">
      <t>ココロ</t>
    </rPh>
    <rPh sb="36" eb="37">
      <t>ナカ</t>
    </rPh>
    <rPh sb="40" eb="42">
      <t>サベツ</t>
    </rPh>
    <rPh sb="42" eb="44">
      <t>イシキ</t>
    </rPh>
    <rPh sb="45" eb="47">
      <t>キヅ</t>
    </rPh>
    <rPh sb="49" eb="51">
      <t>カイショウ</t>
    </rPh>
    <rPh sb="55" eb="56">
      <t>スガタ</t>
    </rPh>
    <rPh sb="57" eb="58">
      <t>エガ</t>
    </rPh>
    <rPh sb="62" eb="64">
      <t>ヘイセイ</t>
    </rPh>
    <rPh sb="66" eb="67">
      <t>ネン</t>
    </rPh>
    <phoneticPr fontId="3"/>
  </si>
  <si>
    <t>年中行事アニメ
　　　　　　年神様とお正月</t>
    <rPh sb="0" eb="2">
      <t>ネンチュウ</t>
    </rPh>
    <rPh sb="2" eb="4">
      <t>ギョウジ</t>
    </rPh>
    <rPh sb="14" eb="15">
      <t>トシ</t>
    </rPh>
    <rPh sb="15" eb="17">
      <t>ガミサマ</t>
    </rPh>
    <rPh sb="18" eb="21">
      <t>オショウガツ</t>
    </rPh>
    <phoneticPr fontId="3"/>
  </si>
  <si>
    <t>念願のお供え餅を手に入れた松吉は、帰り道お腹を空かせた老人と出会う。餅をあげると、老人は一気に平らげた。再び途方に暮れる松吉。老人は「門松を飾れば年神様は必ず訪れるであろう」と言って手斧を手渡す。
（平成１１年）</t>
    <rPh sb="0" eb="2">
      <t>ネンガン</t>
    </rPh>
    <rPh sb="4" eb="5">
      <t>ソナ</t>
    </rPh>
    <rPh sb="6" eb="7">
      <t>モチ</t>
    </rPh>
    <rPh sb="8" eb="9">
      <t>テ</t>
    </rPh>
    <rPh sb="10" eb="11">
      <t>イ</t>
    </rPh>
    <rPh sb="13" eb="15">
      <t>マツキチ</t>
    </rPh>
    <rPh sb="17" eb="18">
      <t>カエ</t>
    </rPh>
    <rPh sb="19" eb="20">
      <t>ミチ</t>
    </rPh>
    <rPh sb="21" eb="22">
      <t>ナカ</t>
    </rPh>
    <rPh sb="23" eb="24">
      <t>ス</t>
    </rPh>
    <rPh sb="27" eb="29">
      <t>ロウジン</t>
    </rPh>
    <rPh sb="30" eb="32">
      <t>デア</t>
    </rPh>
    <rPh sb="34" eb="35">
      <t>モチ</t>
    </rPh>
    <rPh sb="41" eb="43">
      <t>ロウジン</t>
    </rPh>
    <rPh sb="44" eb="46">
      <t>イッキ</t>
    </rPh>
    <rPh sb="47" eb="48">
      <t>タイ</t>
    </rPh>
    <rPh sb="52" eb="53">
      <t>フタタ</t>
    </rPh>
    <rPh sb="54" eb="56">
      <t>トホウ</t>
    </rPh>
    <rPh sb="57" eb="58">
      <t>ク</t>
    </rPh>
    <rPh sb="60" eb="62">
      <t>マツキチ</t>
    </rPh>
    <rPh sb="63" eb="65">
      <t>ロウジン</t>
    </rPh>
    <rPh sb="67" eb="69">
      <t>カドマツ</t>
    </rPh>
    <rPh sb="70" eb="71">
      <t>カザ</t>
    </rPh>
    <rPh sb="73" eb="74">
      <t>トシ</t>
    </rPh>
    <rPh sb="74" eb="76">
      <t>ガミサマ</t>
    </rPh>
    <rPh sb="77" eb="78">
      <t>カナラ</t>
    </rPh>
    <rPh sb="79" eb="80">
      <t>オトズ</t>
    </rPh>
    <rPh sb="88" eb="89">
      <t>イ</t>
    </rPh>
    <rPh sb="91" eb="93">
      <t>テオノ</t>
    </rPh>
    <rPh sb="94" eb="96">
      <t>テワタ</t>
    </rPh>
    <rPh sb="100" eb="102">
      <t>ヘイセイ</t>
    </rPh>
    <rPh sb="104" eb="105">
      <t>ネン</t>
    </rPh>
    <phoneticPr fontId="3"/>
  </si>
  <si>
    <t>瓜ッこ姫とアマンジャク</t>
    <rPh sb="0" eb="1">
      <t>ウリ</t>
    </rPh>
    <rPh sb="3" eb="4">
      <t>ヒメ</t>
    </rPh>
    <phoneticPr fontId="3"/>
  </si>
  <si>
    <t>瓜から生まれた瓜っこ姫とおじいさん、おばあさん、森の動物たちが力を合わせてアマンジャクのいたずらを懲らしめる、愉快な民話のアニメーション。
（平成１１年）</t>
    <rPh sb="0" eb="1">
      <t>ウリ</t>
    </rPh>
    <rPh sb="3" eb="4">
      <t>ウ</t>
    </rPh>
    <rPh sb="7" eb="8">
      <t>ウリ</t>
    </rPh>
    <rPh sb="10" eb="11">
      <t>ヒメ</t>
    </rPh>
    <rPh sb="24" eb="25">
      <t>モリ</t>
    </rPh>
    <rPh sb="26" eb="28">
      <t>ドウブツ</t>
    </rPh>
    <rPh sb="31" eb="32">
      <t>チカラ</t>
    </rPh>
    <rPh sb="33" eb="34">
      <t>ア</t>
    </rPh>
    <rPh sb="49" eb="50">
      <t>コ</t>
    </rPh>
    <rPh sb="55" eb="57">
      <t>ユカイ</t>
    </rPh>
    <rPh sb="58" eb="60">
      <t>ミンワ</t>
    </rPh>
    <rPh sb="71" eb="73">
      <t>ヘイセイ</t>
    </rPh>
    <rPh sb="75" eb="76">
      <t>ネン</t>
    </rPh>
    <phoneticPr fontId="3"/>
  </si>
  <si>
    <t>青の洞門</t>
    <rPh sb="0" eb="1">
      <t>アオ</t>
    </rPh>
    <rPh sb="2" eb="4">
      <t>ドウモン</t>
    </rPh>
    <phoneticPr fontId="3"/>
  </si>
  <si>
    <t>村人の生命を奪う大絶壁に洞門を通すため、僧了海はつちを振るい続ける。親の仇として了海を狙う実之助は、その姿に仇討ちをためらう。掘り始めてから２１年、洞門は完成する。その時実之助は…。
（平成１１年）</t>
    <rPh sb="0" eb="2">
      <t>ムラビト</t>
    </rPh>
    <rPh sb="3" eb="5">
      <t>セイメイ</t>
    </rPh>
    <rPh sb="6" eb="7">
      <t>ウバ</t>
    </rPh>
    <rPh sb="8" eb="11">
      <t>ダイゼッペキ</t>
    </rPh>
    <rPh sb="12" eb="14">
      <t>ドウモン</t>
    </rPh>
    <rPh sb="15" eb="16">
      <t>トオ</t>
    </rPh>
    <rPh sb="20" eb="21">
      <t>ソウ</t>
    </rPh>
    <rPh sb="21" eb="22">
      <t>リョウ</t>
    </rPh>
    <rPh sb="22" eb="23">
      <t>カイ</t>
    </rPh>
    <rPh sb="27" eb="28">
      <t>フ</t>
    </rPh>
    <rPh sb="30" eb="31">
      <t>ツヅ</t>
    </rPh>
    <rPh sb="34" eb="35">
      <t>オヤ</t>
    </rPh>
    <rPh sb="36" eb="37">
      <t>カタキ</t>
    </rPh>
    <rPh sb="40" eb="41">
      <t>リョウ</t>
    </rPh>
    <rPh sb="41" eb="42">
      <t>カイ</t>
    </rPh>
    <rPh sb="43" eb="44">
      <t>ネラ</t>
    </rPh>
    <rPh sb="45" eb="46">
      <t>ジツ</t>
    </rPh>
    <rPh sb="46" eb="47">
      <t>ノ</t>
    </rPh>
    <rPh sb="47" eb="48">
      <t>スケ</t>
    </rPh>
    <rPh sb="52" eb="53">
      <t>スガタ</t>
    </rPh>
    <rPh sb="54" eb="56">
      <t>アダウ</t>
    </rPh>
    <rPh sb="63" eb="64">
      <t>ホ</t>
    </rPh>
    <rPh sb="65" eb="66">
      <t>ハジ</t>
    </rPh>
    <rPh sb="72" eb="73">
      <t>ネン</t>
    </rPh>
    <rPh sb="74" eb="76">
      <t>ドウモン</t>
    </rPh>
    <rPh sb="77" eb="79">
      <t>カンセイ</t>
    </rPh>
    <rPh sb="84" eb="85">
      <t>トキ</t>
    </rPh>
    <rPh sb="85" eb="86">
      <t>ジツ</t>
    </rPh>
    <rPh sb="86" eb="87">
      <t>ノ</t>
    </rPh>
    <rPh sb="87" eb="88">
      <t>スケ</t>
    </rPh>
    <rPh sb="93" eb="95">
      <t>ヘイセイ</t>
    </rPh>
    <rPh sb="97" eb="98">
      <t>ネン</t>
    </rPh>
    <phoneticPr fontId="3"/>
  </si>
  <si>
    <t>野口英世の少年時代</t>
    <rPh sb="0" eb="2">
      <t>ノグチ</t>
    </rPh>
    <rPh sb="2" eb="4">
      <t>ヒデヨ</t>
    </rPh>
    <rPh sb="5" eb="7">
      <t>ショウネン</t>
    </rPh>
    <rPh sb="7" eb="9">
      <t>ジダイ</t>
    </rPh>
    <phoneticPr fontId="3"/>
  </si>
  <si>
    <t>野口英世のドラマチックな少年時代を描いた作品。昭和３０年文部省特選作品。
（平成１１年）</t>
    <rPh sb="0" eb="2">
      <t>ノグチ</t>
    </rPh>
    <rPh sb="2" eb="4">
      <t>ヒデヨ</t>
    </rPh>
    <rPh sb="12" eb="14">
      <t>ショウネン</t>
    </rPh>
    <rPh sb="14" eb="16">
      <t>ジダイ</t>
    </rPh>
    <rPh sb="17" eb="18">
      <t>エガ</t>
    </rPh>
    <rPh sb="20" eb="22">
      <t>サクヒン</t>
    </rPh>
    <rPh sb="23" eb="25">
      <t>ショウワ</t>
    </rPh>
    <rPh sb="27" eb="28">
      <t>ネン</t>
    </rPh>
    <rPh sb="28" eb="31">
      <t>モンブショウ</t>
    </rPh>
    <rPh sb="31" eb="33">
      <t>トクセン</t>
    </rPh>
    <rPh sb="33" eb="35">
      <t>サクヒン</t>
    </rPh>
    <rPh sb="38" eb="40">
      <t>ヘイセイ</t>
    </rPh>
    <rPh sb="42" eb="43">
      <t>ネン</t>
    </rPh>
    <phoneticPr fontId="3"/>
  </si>
  <si>
    <t>白鳥物語</t>
    <rPh sb="0" eb="2">
      <t>ハクチョウ</t>
    </rPh>
    <rPh sb="2" eb="4">
      <t>モノガタリ</t>
    </rPh>
    <phoneticPr fontId="3"/>
  </si>
  <si>
    <t>冬の訪れと共に渡ってくる白鳥に限りない愛情を注ぐ少年。しかし、心無い人が一羽の白鳥を打ち落として以来、白鳥の姿は全く見られなくなった。少年が白鳥を再び湖に呼び戻すひたむきな姿を描く。昭和３２年文部省特選作品。
（平成１１年）</t>
    <rPh sb="0" eb="1">
      <t>フユ</t>
    </rPh>
    <rPh sb="2" eb="3">
      <t>オトズ</t>
    </rPh>
    <rPh sb="5" eb="6">
      <t>トモ</t>
    </rPh>
    <rPh sb="7" eb="8">
      <t>ワタ</t>
    </rPh>
    <rPh sb="12" eb="14">
      <t>ハクチョウ</t>
    </rPh>
    <rPh sb="15" eb="16">
      <t>カギ</t>
    </rPh>
    <rPh sb="19" eb="21">
      <t>アイジョウ</t>
    </rPh>
    <rPh sb="22" eb="23">
      <t>ソソ</t>
    </rPh>
    <rPh sb="24" eb="26">
      <t>ショウネン</t>
    </rPh>
    <rPh sb="31" eb="33">
      <t>ココロナ</t>
    </rPh>
    <rPh sb="34" eb="35">
      <t>ヒト</t>
    </rPh>
    <rPh sb="36" eb="38">
      <t>イチワ</t>
    </rPh>
    <rPh sb="39" eb="41">
      <t>ハクチョウ</t>
    </rPh>
    <rPh sb="42" eb="43">
      <t>ウ</t>
    </rPh>
    <rPh sb="44" eb="45">
      <t>オ</t>
    </rPh>
    <rPh sb="48" eb="50">
      <t>イライ</t>
    </rPh>
    <rPh sb="51" eb="53">
      <t>ハクチョウ</t>
    </rPh>
    <rPh sb="54" eb="55">
      <t>スガタ</t>
    </rPh>
    <rPh sb="56" eb="57">
      <t>マッタ</t>
    </rPh>
    <rPh sb="58" eb="59">
      <t>ミ</t>
    </rPh>
    <rPh sb="67" eb="69">
      <t>ショウネン</t>
    </rPh>
    <rPh sb="70" eb="72">
      <t>ハクチョウ</t>
    </rPh>
    <rPh sb="73" eb="74">
      <t>フタタ</t>
    </rPh>
    <rPh sb="75" eb="76">
      <t>ミズウミ</t>
    </rPh>
    <rPh sb="77" eb="78">
      <t>ヨ</t>
    </rPh>
    <rPh sb="79" eb="80">
      <t>モド</t>
    </rPh>
    <rPh sb="86" eb="87">
      <t>スガタ</t>
    </rPh>
    <rPh sb="88" eb="89">
      <t>エガ</t>
    </rPh>
    <rPh sb="91" eb="93">
      <t>ショウワ</t>
    </rPh>
    <rPh sb="95" eb="96">
      <t>ネン</t>
    </rPh>
    <rPh sb="96" eb="99">
      <t>モンブショウ</t>
    </rPh>
    <rPh sb="99" eb="101">
      <t>トクセン</t>
    </rPh>
    <rPh sb="101" eb="103">
      <t>サクヒン</t>
    </rPh>
    <rPh sb="106" eb="108">
      <t>ヘイセイ</t>
    </rPh>
    <rPh sb="110" eb="111">
      <t>ネン</t>
    </rPh>
    <phoneticPr fontId="3"/>
  </si>
  <si>
    <t>若き日の豊田佐吉</t>
    <rPh sb="0" eb="1">
      <t>ワカ</t>
    </rPh>
    <rPh sb="2" eb="3">
      <t>ヒ</t>
    </rPh>
    <rPh sb="4" eb="6">
      <t>トヨタ</t>
    </rPh>
    <rPh sb="6" eb="8">
      <t>サキチ</t>
    </rPh>
    <phoneticPr fontId="3"/>
  </si>
  <si>
    <t>世界の織機王豊田佐吉は、全生涯を織物機械の発明と改良に捧げた。それは血の滲むような努力とあくなき執念、情熱を傾け続けた末にかちえた成果だったのである。
（平成１１年）</t>
    <rPh sb="0" eb="2">
      <t>セカイ</t>
    </rPh>
    <rPh sb="3" eb="5">
      <t>ショッキ</t>
    </rPh>
    <rPh sb="5" eb="6">
      <t>オウ</t>
    </rPh>
    <rPh sb="6" eb="8">
      <t>トヨタ</t>
    </rPh>
    <rPh sb="8" eb="10">
      <t>サキチ</t>
    </rPh>
    <rPh sb="12" eb="13">
      <t>ゼン</t>
    </rPh>
    <rPh sb="13" eb="15">
      <t>ショウガイ</t>
    </rPh>
    <rPh sb="16" eb="18">
      <t>オリモノ</t>
    </rPh>
    <rPh sb="18" eb="20">
      <t>キカイ</t>
    </rPh>
    <rPh sb="21" eb="23">
      <t>ハツメイ</t>
    </rPh>
    <rPh sb="24" eb="26">
      <t>カイリョウ</t>
    </rPh>
    <rPh sb="27" eb="28">
      <t>ササ</t>
    </rPh>
    <rPh sb="34" eb="35">
      <t>チ</t>
    </rPh>
    <rPh sb="36" eb="37">
      <t>ニジ</t>
    </rPh>
    <rPh sb="41" eb="43">
      <t>ドリョク</t>
    </rPh>
    <rPh sb="48" eb="50">
      <t>シュウネン</t>
    </rPh>
    <rPh sb="51" eb="53">
      <t>ジョウネツ</t>
    </rPh>
    <rPh sb="54" eb="55">
      <t>カタム</t>
    </rPh>
    <rPh sb="56" eb="57">
      <t>ツヅ</t>
    </rPh>
    <rPh sb="59" eb="60">
      <t>スエ</t>
    </rPh>
    <rPh sb="65" eb="67">
      <t>セイカ</t>
    </rPh>
    <rPh sb="77" eb="79">
      <t>ヘイセイ</t>
    </rPh>
    <rPh sb="81" eb="82">
      <t>ネン</t>
    </rPh>
    <phoneticPr fontId="3"/>
  </si>
  <si>
    <t>六人姉妹</t>
    <rPh sb="0" eb="2">
      <t>ロクニン</t>
    </rPh>
    <rPh sb="2" eb="4">
      <t>シマイ</t>
    </rPh>
    <phoneticPr fontId="3"/>
  </si>
  <si>
    <t>喧嘩もし、わがままも言うけれど、固く心の結ばれた六人姉妹が、温かい両親の愛情に包まれながら、すくすくと成長していく姿を明るく描いたホームドラマ。
（平成１１年）</t>
    <rPh sb="0" eb="2">
      <t>ケンカ</t>
    </rPh>
    <rPh sb="10" eb="11">
      <t>イ</t>
    </rPh>
    <rPh sb="16" eb="17">
      <t>カタ</t>
    </rPh>
    <rPh sb="18" eb="19">
      <t>ココロ</t>
    </rPh>
    <rPh sb="20" eb="21">
      <t>ムス</t>
    </rPh>
    <rPh sb="24" eb="26">
      <t>ロクニン</t>
    </rPh>
    <rPh sb="26" eb="28">
      <t>シマイ</t>
    </rPh>
    <rPh sb="30" eb="31">
      <t>アタタ</t>
    </rPh>
    <rPh sb="33" eb="35">
      <t>リョウシン</t>
    </rPh>
    <rPh sb="36" eb="38">
      <t>アイジョウ</t>
    </rPh>
    <rPh sb="39" eb="40">
      <t>ツツ</t>
    </rPh>
    <rPh sb="51" eb="53">
      <t>セイチョウ</t>
    </rPh>
    <rPh sb="57" eb="58">
      <t>スガタ</t>
    </rPh>
    <rPh sb="59" eb="60">
      <t>アカ</t>
    </rPh>
    <rPh sb="62" eb="63">
      <t>エガ</t>
    </rPh>
    <rPh sb="74" eb="76">
      <t>ヘイセイ</t>
    </rPh>
    <rPh sb="78" eb="79">
      <t>ネン</t>
    </rPh>
    <phoneticPr fontId="3"/>
  </si>
  <si>
    <t>君たちはどう生きるか</t>
    <rPh sb="0" eb="1">
      <t>キミ</t>
    </rPh>
    <rPh sb="6" eb="7">
      <t>イ</t>
    </rPh>
    <phoneticPr fontId="3"/>
  </si>
  <si>
    <t>人間である限り誰にも過ちはある。それを乗り越え、社会の成員のひとりとして、どのような生き方をしていくべきなのか、それを自分自身の問題として考える
（平成１１年）</t>
    <rPh sb="0" eb="2">
      <t>ニンゲン</t>
    </rPh>
    <rPh sb="5" eb="6">
      <t>カギ</t>
    </rPh>
    <rPh sb="7" eb="8">
      <t>ダレ</t>
    </rPh>
    <rPh sb="10" eb="11">
      <t>アヤマ</t>
    </rPh>
    <rPh sb="19" eb="20">
      <t>ノ</t>
    </rPh>
    <rPh sb="21" eb="22">
      <t>コ</t>
    </rPh>
    <rPh sb="24" eb="26">
      <t>シャカイ</t>
    </rPh>
    <rPh sb="27" eb="29">
      <t>セイイン</t>
    </rPh>
    <rPh sb="42" eb="43">
      <t>イ</t>
    </rPh>
    <rPh sb="44" eb="45">
      <t>カタ</t>
    </rPh>
    <rPh sb="59" eb="61">
      <t>ジブン</t>
    </rPh>
    <rPh sb="61" eb="63">
      <t>ジシン</t>
    </rPh>
    <rPh sb="64" eb="66">
      <t>モンダイ</t>
    </rPh>
    <rPh sb="69" eb="70">
      <t>カンガ</t>
    </rPh>
    <rPh sb="74" eb="76">
      <t>ヘイセイ</t>
    </rPh>
    <rPh sb="78" eb="79">
      <t>ネン</t>
    </rPh>
    <phoneticPr fontId="3"/>
  </si>
  <si>
    <t>キュリー夫妻　～その愛と情熱～</t>
    <rPh sb="4" eb="6">
      <t>フサイ</t>
    </rPh>
    <rPh sb="10" eb="11">
      <t>アイ</t>
    </rPh>
    <rPh sb="12" eb="14">
      <t>ジョウネツ</t>
    </rPh>
    <phoneticPr fontId="3"/>
  </si>
  <si>
    <t>他校のライバル教授が国家教育功労賞を受賞したのに嫉妬したシュッツ教授は、部下のピエールと新しく助手としたマリーに、ライバルの鼻をあかせるほどの革命的な研究結果を出すように命じたのだが…。
（平成１１年）</t>
    <rPh sb="0" eb="2">
      <t>タコウ</t>
    </rPh>
    <rPh sb="7" eb="9">
      <t>キョウジュ</t>
    </rPh>
    <rPh sb="10" eb="12">
      <t>コッカ</t>
    </rPh>
    <rPh sb="12" eb="14">
      <t>キョウイク</t>
    </rPh>
    <rPh sb="14" eb="17">
      <t>コウロウショウ</t>
    </rPh>
    <rPh sb="18" eb="20">
      <t>ジュショウ</t>
    </rPh>
    <rPh sb="24" eb="26">
      <t>シット</t>
    </rPh>
    <rPh sb="32" eb="34">
      <t>キョウジュ</t>
    </rPh>
    <rPh sb="36" eb="38">
      <t>ブカ</t>
    </rPh>
    <rPh sb="44" eb="45">
      <t>アタラ</t>
    </rPh>
    <rPh sb="47" eb="49">
      <t>ジョシュ</t>
    </rPh>
    <rPh sb="62" eb="63">
      <t>ハナ</t>
    </rPh>
    <rPh sb="71" eb="74">
      <t>カクメイテキ</t>
    </rPh>
    <rPh sb="75" eb="77">
      <t>ケンキュウ</t>
    </rPh>
    <rPh sb="77" eb="79">
      <t>ケッカ</t>
    </rPh>
    <rPh sb="80" eb="81">
      <t>ダ</t>
    </rPh>
    <rPh sb="85" eb="86">
      <t>メイ</t>
    </rPh>
    <rPh sb="95" eb="97">
      <t>ヘイセイ</t>
    </rPh>
    <rPh sb="99" eb="100">
      <t>ネン</t>
    </rPh>
    <phoneticPr fontId="3"/>
  </si>
  <si>
    <t>頑張れ！お父さん
　～パパたちの子育て奮闘記～</t>
    <rPh sb="0" eb="2">
      <t>ガンバ</t>
    </rPh>
    <rPh sb="4" eb="6">
      <t>オトウ</t>
    </rPh>
    <phoneticPr fontId="3"/>
  </si>
  <si>
    <t>実際に子育てを経験しているお父さんの姿を追いながら「父親の子育て参加」を考える。
（平成１１年）</t>
    <rPh sb="0" eb="2">
      <t>ジッサイ</t>
    </rPh>
    <rPh sb="3" eb="5">
      <t>コソダ</t>
    </rPh>
    <rPh sb="7" eb="9">
      <t>ケイケン</t>
    </rPh>
    <rPh sb="14" eb="15">
      <t>トウ</t>
    </rPh>
    <rPh sb="18" eb="19">
      <t>スガタ</t>
    </rPh>
    <rPh sb="20" eb="21">
      <t>オ</t>
    </rPh>
    <rPh sb="26" eb="28">
      <t>チチオヤ</t>
    </rPh>
    <rPh sb="29" eb="31">
      <t>コソダ</t>
    </rPh>
    <rPh sb="32" eb="34">
      <t>サンカ</t>
    </rPh>
    <rPh sb="36" eb="37">
      <t>カンガ</t>
    </rPh>
    <rPh sb="42" eb="44">
      <t>ヘイセイ</t>
    </rPh>
    <rPh sb="46" eb="47">
      <t>ネン</t>
    </rPh>
    <phoneticPr fontId="3"/>
  </si>
  <si>
    <t>子どもとしつけ</t>
    <rPh sb="0" eb="1">
      <t>コ</t>
    </rPh>
    <phoneticPr fontId="3"/>
  </si>
  <si>
    <t>悪いことは悪いとしっかり言うこと、自分の行いに責任があることを気付かせることなど、元関取の小錦とアニメのテディが、しつけのポイントを解説する。
（平成１１年）</t>
    <rPh sb="0" eb="1">
      <t>ワル</t>
    </rPh>
    <rPh sb="5" eb="6">
      <t>ワル</t>
    </rPh>
    <rPh sb="12" eb="13">
      <t>イ</t>
    </rPh>
    <rPh sb="17" eb="19">
      <t>ジブン</t>
    </rPh>
    <rPh sb="20" eb="21">
      <t>オコナ</t>
    </rPh>
    <rPh sb="23" eb="25">
      <t>セキニン</t>
    </rPh>
    <rPh sb="31" eb="33">
      <t>キヅ</t>
    </rPh>
    <rPh sb="41" eb="42">
      <t>モト</t>
    </rPh>
    <rPh sb="42" eb="44">
      <t>セキトリ</t>
    </rPh>
    <rPh sb="45" eb="46">
      <t>コ</t>
    </rPh>
    <rPh sb="46" eb="47">
      <t>ニシキ</t>
    </rPh>
    <rPh sb="66" eb="68">
      <t>カイセツ</t>
    </rPh>
    <rPh sb="73" eb="75">
      <t>ヘイセイ</t>
    </rPh>
    <rPh sb="77" eb="78">
      <t>ネン</t>
    </rPh>
    <phoneticPr fontId="3"/>
  </si>
  <si>
    <t>ゆっくり、ゆったり
　　～７人の専門家に聞きました
　　　　　　　　　　　　子育ての極意～</t>
    <rPh sb="13" eb="15">
      <t>シチニン</t>
    </rPh>
    <rPh sb="16" eb="19">
      <t>センモンカ</t>
    </rPh>
    <phoneticPr fontId="3"/>
  </si>
  <si>
    <t>その子のよさを見つけて伸ばすこと、生活に遊びと自由な時間を与えること、子供といっしょに楽しむことなど、７人の専門家が登場し、育児のコツをアドバイスする。
（平成１１年）</t>
    <rPh sb="2" eb="3">
      <t>コ</t>
    </rPh>
    <rPh sb="7" eb="8">
      <t>ミ</t>
    </rPh>
    <rPh sb="11" eb="12">
      <t>ノ</t>
    </rPh>
    <rPh sb="17" eb="19">
      <t>セイカツ</t>
    </rPh>
    <rPh sb="20" eb="21">
      <t>アソ</t>
    </rPh>
    <rPh sb="23" eb="25">
      <t>ジユウ</t>
    </rPh>
    <rPh sb="26" eb="28">
      <t>ジカン</t>
    </rPh>
    <rPh sb="29" eb="30">
      <t>アタ</t>
    </rPh>
    <rPh sb="35" eb="37">
      <t>コドモ</t>
    </rPh>
    <rPh sb="43" eb="44">
      <t>タノ</t>
    </rPh>
    <rPh sb="52" eb="53">
      <t>ニン</t>
    </rPh>
    <rPh sb="54" eb="57">
      <t>センモンカ</t>
    </rPh>
    <rPh sb="58" eb="60">
      <t>トウジョウ</t>
    </rPh>
    <rPh sb="62" eb="64">
      <t>イクジ</t>
    </rPh>
    <rPh sb="78" eb="80">
      <t>ヘイセイ</t>
    </rPh>
    <rPh sb="82" eb="83">
      <t>ネン</t>
    </rPh>
    <phoneticPr fontId="3"/>
  </si>
  <si>
    <t>私たちのベストウエイト
　～１０歳から１５歳頃の健康と体重～</t>
    <rPh sb="0" eb="1">
      <t>ワタシ</t>
    </rPh>
    <phoneticPr fontId="3"/>
  </si>
  <si>
    <t>思春期に大事な健康づくりについて、体重の話を中心に解りやすく解説。
（平成１１年）</t>
    <rPh sb="0" eb="3">
      <t>シシュンキ</t>
    </rPh>
    <rPh sb="4" eb="6">
      <t>ダイジ</t>
    </rPh>
    <rPh sb="7" eb="9">
      <t>ケンコウ</t>
    </rPh>
    <rPh sb="17" eb="19">
      <t>タイジュウ</t>
    </rPh>
    <rPh sb="20" eb="21">
      <t>ハナシ</t>
    </rPh>
    <rPh sb="22" eb="24">
      <t>チュウシン</t>
    </rPh>
    <rPh sb="25" eb="26">
      <t>ワカ</t>
    </rPh>
    <rPh sb="30" eb="32">
      <t>カイセツ</t>
    </rPh>
    <rPh sb="35" eb="37">
      <t>ヘイセイ</t>
    </rPh>
    <rPh sb="39" eb="40">
      <t>ネン</t>
    </rPh>
    <phoneticPr fontId="3"/>
  </si>
  <si>
    <t>地震と安全　～阪神大震災に学ぶ～</t>
    <rPh sb="0" eb="2">
      <t>ジシン</t>
    </rPh>
    <rPh sb="3" eb="5">
      <t>アンゼン</t>
    </rPh>
    <rPh sb="7" eb="9">
      <t>ハンシン</t>
    </rPh>
    <rPh sb="9" eb="12">
      <t>ダイシンサイ</t>
    </rPh>
    <rPh sb="13" eb="14">
      <t>マナ</t>
    </rPh>
    <phoneticPr fontId="3"/>
  </si>
  <si>
    <t>阪神大震災の跡をたどりながら、いざという時どう行動したらよいかを考える。
（平成１１年）</t>
    <rPh sb="0" eb="2">
      <t>ハンシン</t>
    </rPh>
    <rPh sb="2" eb="5">
      <t>ダイシンサイ</t>
    </rPh>
    <rPh sb="6" eb="7">
      <t>アト</t>
    </rPh>
    <rPh sb="20" eb="21">
      <t>トキ</t>
    </rPh>
    <rPh sb="23" eb="25">
      <t>コウドウ</t>
    </rPh>
    <rPh sb="32" eb="33">
      <t>カンガ</t>
    </rPh>
    <rPh sb="38" eb="40">
      <t>ヘイセイ</t>
    </rPh>
    <rPh sb="42" eb="43">
      <t>ネン</t>
    </rPh>
    <phoneticPr fontId="3"/>
  </si>
  <si>
    <t>水の事故と安全</t>
    <rPh sb="0" eb="1">
      <t>ミズ</t>
    </rPh>
    <rPh sb="2" eb="4">
      <t>ジコ</t>
    </rPh>
    <rPh sb="5" eb="7">
      <t>アンゼン</t>
    </rPh>
    <phoneticPr fontId="3"/>
  </si>
  <si>
    <t>幼児・児童・生徒の不慮の事故の中で、交通事故と並んで圧倒的に多いのが水の事故である。水の事故の実態から安全について考える。
（平成１１年）</t>
    <rPh sb="0" eb="2">
      <t>ヨウジ</t>
    </rPh>
    <rPh sb="3" eb="5">
      <t>ジドウ</t>
    </rPh>
    <rPh sb="6" eb="8">
      <t>セイト</t>
    </rPh>
    <rPh sb="9" eb="11">
      <t>フリョ</t>
    </rPh>
    <rPh sb="12" eb="14">
      <t>ジコ</t>
    </rPh>
    <rPh sb="15" eb="16">
      <t>ナカ</t>
    </rPh>
    <rPh sb="18" eb="20">
      <t>コウツウ</t>
    </rPh>
    <rPh sb="20" eb="22">
      <t>ジコ</t>
    </rPh>
    <rPh sb="23" eb="24">
      <t>ナラ</t>
    </rPh>
    <rPh sb="26" eb="29">
      <t>アットウテキ</t>
    </rPh>
    <rPh sb="30" eb="31">
      <t>オオ</t>
    </rPh>
    <rPh sb="34" eb="35">
      <t>ミズ</t>
    </rPh>
    <rPh sb="36" eb="38">
      <t>ジコ</t>
    </rPh>
    <rPh sb="42" eb="43">
      <t>ミズ</t>
    </rPh>
    <rPh sb="44" eb="46">
      <t>ジコ</t>
    </rPh>
    <rPh sb="47" eb="49">
      <t>ジッタイ</t>
    </rPh>
    <rPh sb="51" eb="53">
      <t>アンゼン</t>
    </rPh>
    <rPh sb="57" eb="58">
      <t>カンガ</t>
    </rPh>
    <rPh sb="63" eb="65">
      <t>ヘイセイ</t>
    </rPh>
    <rPh sb="67" eb="68">
      <t>ネン</t>
    </rPh>
    <phoneticPr fontId="3"/>
  </si>
  <si>
    <t>心のおくりもの</t>
    <rPh sb="0" eb="1">
      <t>ココロ</t>
    </rPh>
    <phoneticPr fontId="3"/>
  </si>
  <si>
    <t>小学生
（道徳）</t>
    <rPh sb="5" eb="7">
      <t>ドウトク</t>
    </rPh>
    <phoneticPr fontId="3"/>
  </si>
  <si>
    <t>拾ったお金をめぐっての家族や警察官とのかかわり合いを通して、正しいと思ったことを実行するすばらしさや思いやりの大切さを学ぶ。
（平成１１年）</t>
    <rPh sb="0" eb="1">
      <t>ヒロ</t>
    </rPh>
    <rPh sb="4" eb="5">
      <t>カネ</t>
    </rPh>
    <rPh sb="11" eb="13">
      <t>カゾク</t>
    </rPh>
    <rPh sb="14" eb="17">
      <t>ケイサツカン</t>
    </rPh>
    <rPh sb="23" eb="24">
      <t>ア</t>
    </rPh>
    <rPh sb="26" eb="27">
      <t>トオ</t>
    </rPh>
    <rPh sb="30" eb="31">
      <t>タダ</t>
    </rPh>
    <rPh sb="34" eb="35">
      <t>オモ</t>
    </rPh>
    <rPh sb="40" eb="42">
      <t>ジッコウ</t>
    </rPh>
    <rPh sb="50" eb="51">
      <t>オモ</t>
    </rPh>
    <rPh sb="55" eb="57">
      <t>タイセツ</t>
    </rPh>
    <rPh sb="59" eb="60">
      <t>マナ</t>
    </rPh>
    <rPh sb="64" eb="66">
      <t>ヘイセイ</t>
    </rPh>
    <rPh sb="68" eb="69">
      <t>ネン</t>
    </rPh>
    <phoneticPr fontId="3"/>
  </si>
  <si>
    <t>ディベートを楽しもう</t>
    <rPh sb="6" eb="7">
      <t>タノ</t>
    </rPh>
    <phoneticPr fontId="3"/>
  </si>
  <si>
    <t>小学生
（特別活動）</t>
    <rPh sb="0" eb="2">
      <t>ショウガク</t>
    </rPh>
    <rPh sb="2" eb="3">
      <t>セイ</t>
    </rPh>
    <rPh sb="5" eb="7">
      <t>トクベツ</t>
    </rPh>
    <rPh sb="7" eb="9">
      <t>カツドウ</t>
    </rPh>
    <phoneticPr fontId="3"/>
  </si>
  <si>
    <t>聞く力、話す力、考える力を伸ばすことを目的として、ディベートのやり方、準備、ルール、用語などの基本をやさしく解説していきます。
（平成１１年）</t>
    <rPh sb="0" eb="1">
      <t>キ</t>
    </rPh>
    <rPh sb="2" eb="3">
      <t>チカラ</t>
    </rPh>
    <rPh sb="4" eb="5">
      <t>ハナ</t>
    </rPh>
    <rPh sb="6" eb="7">
      <t>チカラ</t>
    </rPh>
    <rPh sb="8" eb="9">
      <t>カンガ</t>
    </rPh>
    <rPh sb="11" eb="12">
      <t>チカラ</t>
    </rPh>
    <rPh sb="13" eb="14">
      <t>ノ</t>
    </rPh>
    <rPh sb="19" eb="21">
      <t>モクテキ</t>
    </rPh>
    <rPh sb="33" eb="34">
      <t>カタ</t>
    </rPh>
    <rPh sb="35" eb="37">
      <t>ジュンビ</t>
    </rPh>
    <rPh sb="42" eb="44">
      <t>ヨウゴ</t>
    </rPh>
    <rPh sb="47" eb="49">
      <t>キホン</t>
    </rPh>
    <rPh sb="54" eb="56">
      <t>カイセツ</t>
    </rPh>
    <rPh sb="65" eb="67">
      <t>ヘイセイ</t>
    </rPh>
    <rPh sb="69" eb="70">
      <t>ネン</t>
    </rPh>
    <phoneticPr fontId="3"/>
  </si>
  <si>
    <t>ふたりのへや</t>
    <phoneticPr fontId="3"/>
  </si>
  <si>
    <t>小学生
低学年
（特別活動）</t>
    <rPh sb="2" eb="3">
      <t>セイ</t>
    </rPh>
    <rPh sb="9" eb="11">
      <t>トクベツ</t>
    </rPh>
    <rPh sb="11" eb="13">
      <t>カツドウ</t>
    </rPh>
    <phoneticPr fontId="3"/>
  </si>
  <si>
    <t>「身の周りを美しく」を主題として、子供部屋を舞台に姉と弟のやりとりを通じて「整理整頓」に気付かせる。
（平成１１年）</t>
    <rPh sb="1" eb="2">
      <t>ミ</t>
    </rPh>
    <rPh sb="3" eb="4">
      <t>マワ</t>
    </rPh>
    <rPh sb="6" eb="7">
      <t>ウツク</t>
    </rPh>
    <rPh sb="11" eb="13">
      <t>シュダイ</t>
    </rPh>
    <rPh sb="17" eb="19">
      <t>コドモ</t>
    </rPh>
    <rPh sb="19" eb="21">
      <t>ヘヤ</t>
    </rPh>
    <rPh sb="22" eb="24">
      <t>ブタイ</t>
    </rPh>
    <rPh sb="25" eb="26">
      <t>アネ</t>
    </rPh>
    <rPh sb="27" eb="28">
      <t>オトウト</t>
    </rPh>
    <rPh sb="34" eb="35">
      <t>トオ</t>
    </rPh>
    <rPh sb="38" eb="40">
      <t>セイリ</t>
    </rPh>
    <rPh sb="40" eb="42">
      <t>セイトン</t>
    </rPh>
    <rPh sb="44" eb="46">
      <t>キヅ</t>
    </rPh>
    <rPh sb="52" eb="54">
      <t>ヘイセイ</t>
    </rPh>
    <rPh sb="56" eb="57">
      <t>ネン</t>
    </rPh>
    <phoneticPr fontId="3"/>
  </si>
  <si>
    <t>ぐみの木と小鳥</t>
    <rPh sb="3" eb="4">
      <t>キ</t>
    </rPh>
    <rPh sb="5" eb="7">
      <t>コトリ</t>
    </rPh>
    <phoneticPr fontId="3"/>
  </si>
  <si>
    <t>小学生
低学年</t>
    <rPh sb="2" eb="3">
      <t>セイ</t>
    </rPh>
    <phoneticPr fontId="3"/>
  </si>
  <si>
    <t>ぐみの木と小鳥の友情によって、病気のりすが元気になる心温まる作品。助け合いの心を主題とする。
（平成１１年）</t>
    <rPh sb="3" eb="4">
      <t>キ</t>
    </rPh>
    <rPh sb="5" eb="7">
      <t>コトリ</t>
    </rPh>
    <rPh sb="8" eb="10">
      <t>ユウジョウ</t>
    </rPh>
    <rPh sb="15" eb="17">
      <t>ビョウキ</t>
    </rPh>
    <rPh sb="21" eb="23">
      <t>ゲンキ</t>
    </rPh>
    <rPh sb="26" eb="27">
      <t>ココロ</t>
    </rPh>
    <rPh sb="27" eb="28">
      <t>アタタ</t>
    </rPh>
    <rPh sb="30" eb="32">
      <t>サクヒン</t>
    </rPh>
    <rPh sb="33" eb="34">
      <t>タス</t>
    </rPh>
    <rPh sb="35" eb="36">
      <t>ア</t>
    </rPh>
    <rPh sb="38" eb="39">
      <t>ココロ</t>
    </rPh>
    <rPh sb="40" eb="42">
      <t>シュダイ</t>
    </rPh>
    <rPh sb="48" eb="50">
      <t>ヘイセイ</t>
    </rPh>
    <rPh sb="52" eb="53">
      <t>ネン</t>
    </rPh>
    <phoneticPr fontId="3"/>
  </si>
  <si>
    <t>つばめの親子　小学校道徳ビデオ
（アニメ）</t>
    <rPh sb="4" eb="6">
      <t>オヤコ</t>
    </rPh>
    <rPh sb="7" eb="10">
      <t>ショウガッコウ</t>
    </rPh>
    <rPh sb="10" eb="12">
      <t>ドウトク</t>
    </rPh>
    <phoneticPr fontId="3"/>
  </si>
  <si>
    <t>小学生
低学年
（道徳）</t>
    <rPh sb="0" eb="2">
      <t>ショウガク</t>
    </rPh>
    <rPh sb="2" eb="3">
      <t>セイ</t>
    </rPh>
    <rPh sb="4" eb="7">
      <t>テイガクネン</t>
    </rPh>
    <rPh sb="9" eb="11">
      <t>ドウトク</t>
    </rPh>
    <phoneticPr fontId="3"/>
  </si>
  <si>
    <t>生き物へのやさしさを主題として、生き物の立場に立って優しい心で接することを理解させる。
（平成１１年）</t>
    <rPh sb="0" eb="1">
      <t>イ</t>
    </rPh>
    <rPh sb="2" eb="3">
      <t>モノ</t>
    </rPh>
    <rPh sb="10" eb="12">
      <t>シュダイ</t>
    </rPh>
    <rPh sb="16" eb="17">
      <t>イ</t>
    </rPh>
    <rPh sb="18" eb="19">
      <t>モノ</t>
    </rPh>
    <rPh sb="20" eb="22">
      <t>タチバ</t>
    </rPh>
    <rPh sb="23" eb="24">
      <t>タ</t>
    </rPh>
    <rPh sb="26" eb="27">
      <t>ヤサ</t>
    </rPh>
    <rPh sb="29" eb="30">
      <t>ココロ</t>
    </rPh>
    <rPh sb="31" eb="32">
      <t>セッ</t>
    </rPh>
    <rPh sb="37" eb="39">
      <t>リカイ</t>
    </rPh>
    <rPh sb="45" eb="47">
      <t>ヘイセイ</t>
    </rPh>
    <rPh sb="49" eb="50">
      <t>ネン</t>
    </rPh>
    <phoneticPr fontId="3"/>
  </si>
  <si>
    <t>まじめで悪いか！</t>
    <rPh sb="4" eb="5">
      <t>ワル</t>
    </rPh>
    <phoneticPr fontId="3"/>
  </si>
  <si>
    <t>主人公が先生や級友とのかかわりの中で、人それぞれに長所短所があり、それを認め合う大切さに気付く。
（平成１１年）</t>
    <rPh sb="0" eb="3">
      <t>シュジンコウ</t>
    </rPh>
    <rPh sb="4" eb="6">
      <t>センセイ</t>
    </rPh>
    <rPh sb="7" eb="9">
      <t>キュウユウ</t>
    </rPh>
    <rPh sb="16" eb="17">
      <t>ナカ</t>
    </rPh>
    <rPh sb="19" eb="20">
      <t>ヒト</t>
    </rPh>
    <rPh sb="25" eb="27">
      <t>チョウショ</t>
    </rPh>
    <rPh sb="27" eb="29">
      <t>タンショ</t>
    </rPh>
    <rPh sb="36" eb="37">
      <t>ミト</t>
    </rPh>
    <rPh sb="38" eb="39">
      <t>ア</t>
    </rPh>
    <rPh sb="40" eb="42">
      <t>タイセツ</t>
    </rPh>
    <rPh sb="44" eb="46">
      <t>キヅ</t>
    </rPh>
    <rPh sb="50" eb="52">
      <t>ヘイセイ</t>
    </rPh>
    <rPh sb="54" eb="55">
      <t>ネン</t>
    </rPh>
    <phoneticPr fontId="3"/>
  </si>
  <si>
    <t>歌舞伎の魅力　～舞踊～</t>
    <rPh sb="0" eb="3">
      <t>カブキ</t>
    </rPh>
    <rPh sb="4" eb="6">
      <t>ミリョク</t>
    </rPh>
    <rPh sb="8" eb="10">
      <t>ブヨウ</t>
    </rPh>
    <phoneticPr fontId="3"/>
  </si>
  <si>
    <t>女形舞踊～劇舞踊～変化物と展開する歌舞伎の特徴や、その見所を分かりやすく解き明かす。
（平成１１年）</t>
    <rPh sb="0" eb="1">
      <t>ニョ</t>
    </rPh>
    <rPh sb="1" eb="2">
      <t>ケイ</t>
    </rPh>
    <rPh sb="2" eb="4">
      <t>ブヨウ</t>
    </rPh>
    <rPh sb="5" eb="6">
      <t>ゲキ</t>
    </rPh>
    <rPh sb="6" eb="8">
      <t>ブヨウ</t>
    </rPh>
    <rPh sb="9" eb="11">
      <t>ヘンカ</t>
    </rPh>
    <rPh sb="11" eb="12">
      <t>モノ</t>
    </rPh>
    <rPh sb="13" eb="15">
      <t>テンカイ</t>
    </rPh>
    <rPh sb="17" eb="20">
      <t>カブキ</t>
    </rPh>
    <rPh sb="21" eb="23">
      <t>トクチョウ</t>
    </rPh>
    <rPh sb="27" eb="29">
      <t>ミドコロ</t>
    </rPh>
    <rPh sb="30" eb="31">
      <t>ワ</t>
    </rPh>
    <rPh sb="36" eb="37">
      <t>ト</t>
    </rPh>
    <rPh sb="38" eb="39">
      <t>ア</t>
    </rPh>
    <rPh sb="44" eb="46">
      <t>ヘイセイ</t>
    </rPh>
    <rPh sb="48" eb="49">
      <t>ネン</t>
    </rPh>
    <phoneticPr fontId="3"/>
  </si>
  <si>
    <t>体験から学ぶ心のふれあい</t>
    <rPh sb="0" eb="2">
      <t>タイケン</t>
    </rPh>
    <rPh sb="4" eb="5">
      <t>マナ</t>
    </rPh>
    <rPh sb="6" eb="7">
      <t>ココロ</t>
    </rPh>
    <phoneticPr fontId="3"/>
  </si>
  <si>
    <t>高校生や中学生など同世代の若者がお年寄りや子どもたちと交流する姿を通して、ボランティアに対してどう取り組み、学んでいるかをとらえている。
（平成１１年）</t>
    <rPh sb="0" eb="3">
      <t>コウコウセイ</t>
    </rPh>
    <rPh sb="4" eb="7">
      <t>チュウガクセイ</t>
    </rPh>
    <rPh sb="9" eb="12">
      <t>ドウセダイ</t>
    </rPh>
    <rPh sb="13" eb="15">
      <t>ワカモノ</t>
    </rPh>
    <rPh sb="17" eb="19">
      <t>トシヨ</t>
    </rPh>
    <rPh sb="21" eb="22">
      <t>コ</t>
    </rPh>
    <rPh sb="27" eb="29">
      <t>コウリュウ</t>
    </rPh>
    <rPh sb="31" eb="32">
      <t>スガタ</t>
    </rPh>
    <rPh sb="33" eb="34">
      <t>トオ</t>
    </rPh>
    <rPh sb="44" eb="45">
      <t>タイ</t>
    </rPh>
    <rPh sb="49" eb="50">
      <t>ト</t>
    </rPh>
    <rPh sb="51" eb="52">
      <t>ク</t>
    </rPh>
    <rPh sb="54" eb="55">
      <t>マナ</t>
    </rPh>
    <rPh sb="70" eb="72">
      <t>ヘイセイ</t>
    </rPh>
    <rPh sb="74" eb="75">
      <t>ネン</t>
    </rPh>
    <phoneticPr fontId="3"/>
  </si>
  <si>
    <t>たばこは体になぜ悪いの</t>
    <rPh sb="4" eb="5">
      <t>カラダ</t>
    </rPh>
    <rPh sb="8" eb="9">
      <t>ワル</t>
    </rPh>
    <phoneticPr fontId="3"/>
  </si>
  <si>
    <t>タバコがいかに有害であるかを数々の実験を通して理解を深め「タバコは絶対に吸わない」という強い意志を育てる。
（平成１１年）</t>
    <rPh sb="7" eb="9">
      <t>ユウガイ</t>
    </rPh>
    <rPh sb="14" eb="16">
      <t>カズカズ</t>
    </rPh>
    <rPh sb="17" eb="19">
      <t>ジッケン</t>
    </rPh>
    <rPh sb="20" eb="21">
      <t>トオ</t>
    </rPh>
    <rPh sb="23" eb="25">
      <t>リカイ</t>
    </rPh>
    <rPh sb="26" eb="27">
      <t>フカ</t>
    </rPh>
    <rPh sb="33" eb="35">
      <t>ゼッタイ</t>
    </rPh>
    <rPh sb="36" eb="37">
      <t>ス</t>
    </rPh>
    <rPh sb="44" eb="45">
      <t>ツヨ</t>
    </rPh>
    <rPh sb="46" eb="48">
      <t>イシ</t>
    </rPh>
    <rPh sb="49" eb="50">
      <t>ソダ</t>
    </rPh>
    <rPh sb="55" eb="57">
      <t>ヘイセイ</t>
    </rPh>
    <rPh sb="59" eb="60">
      <t>ネン</t>
    </rPh>
    <phoneticPr fontId="3"/>
  </si>
  <si>
    <t>中学生のディベート入門編
　～手紙と形式～</t>
    <rPh sb="0" eb="3">
      <t>チュウガクセイ</t>
    </rPh>
    <rPh sb="9" eb="11">
      <t>ニュウモン</t>
    </rPh>
    <rPh sb="11" eb="12">
      <t>ヘン</t>
    </rPh>
    <rPh sb="15" eb="17">
      <t>テガミ</t>
    </rPh>
    <rPh sb="18" eb="20">
      <t>ケイシキ</t>
    </rPh>
    <phoneticPr fontId="3"/>
  </si>
  <si>
    <t>ディベートとは何か、どうすればよいのか、その手順と形式を実際の中学生たちが展開する。
（平成１１年）</t>
    <rPh sb="7" eb="8">
      <t>ナニ</t>
    </rPh>
    <rPh sb="22" eb="24">
      <t>テジュン</t>
    </rPh>
    <rPh sb="25" eb="27">
      <t>ケイシキ</t>
    </rPh>
    <rPh sb="28" eb="30">
      <t>ジッサイ</t>
    </rPh>
    <rPh sb="31" eb="33">
      <t>チュウガク</t>
    </rPh>
    <rPh sb="33" eb="34">
      <t>セイ</t>
    </rPh>
    <rPh sb="37" eb="39">
      <t>テンカイ</t>
    </rPh>
    <rPh sb="44" eb="46">
      <t>ヘイセイ</t>
    </rPh>
    <rPh sb="48" eb="49">
      <t>ネン</t>
    </rPh>
    <phoneticPr fontId="3"/>
  </si>
  <si>
    <t>中学生のディベート
　モデルディベート編
　　　　　　　　～議論の展開～</t>
    <rPh sb="0" eb="3">
      <t>チュウガクセイ</t>
    </rPh>
    <rPh sb="19" eb="20">
      <t>ヘン</t>
    </rPh>
    <phoneticPr fontId="3"/>
  </si>
  <si>
    <t>ディベートをより充実したものにするにはどうしたらよいか、全国大会でも活躍した中学生たちがモデル・ディベートを行う。
（平成１１年）</t>
    <rPh sb="8" eb="10">
      <t>ジュウジツ</t>
    </rPh>
    <rPh sb="28" eb="30">
      <t>ゼンコク</t>
    </rPh>
    <rPh sb="30" eb="32">
      <t>タイカイ</t>
    </rPh>
    <rPh sb="34" eb="36">
      <t>カツヤク</t>
    </rPh>
    <rPh sb="38" eb="40">
      <t>チュウガク</t>
    </rPh>
    <rPh sb="40" eb="41">
      <t>セイ</t>
    </rPh>
    <rPh sb="54" eb="55">
      <t>オコナ</t>
    </rPh>
    <rPh sb="59" eb="61">
      <t>ヘイセイ</t>
    </rPh>
    <rPh sb="63" eb="64">
      <t>ネン</t>
    </rPh>
    <phoneticPr fontId="3"/>
  </si>
  <si>
    <t>僕に翼をくれた犬
　～「キレる」を考える　ドラマ編～</t>
    <rPh sb="0" eb="1">
      <t>ボク</t>
    </rPh>
    <rPh sb="2" eb="3">
      <t>ツバサ</t>
    </rPh>
    <rPh sb="7" eb="8">
      <t>イヌ</t>
    </rPh>
    <rPh sb="17" eb="18">
      <t>カンガ</t>
    </rPh>
    <rPh sb="24" eb="25">
      <t>ヘン</t>
    </rPh>
    <phoneticPr fontId="3"/>
  </si>
  <si>
    <t>主人公は、ひょんなことから飼うことになった捨て犬や、療養のためにアフリカから帰ってきた国境なき医師団の叔父との交流を通して「本気で生きる」ことの大切さに気付く。
（平成１１年）</t>
    <rPh sb="0" eb="3">
      <t>シュジンコウ</t>
    </rPh>
    <rPh sb="13" eb="14">
      <t>カ</t>
    </rPh>
    <rPh sb="21" eb="22">
      <t>ス</t>
    </rPh>
    <rPh sb="23" eb="24">
      <t>イヌ</t>
    </rPh>
    <rPh sb="26" eb="28">
      <t>リョウヨウ</t>
    </rPh>
    <rPh sb="38" eb="39">
      <t>カエ</t>
    </rPh>
    <rPh sb="43" eb="45">
      <t>コッキョウ</t>
    </rPh>
    <rPh sb="47" eb="50">
      <t>イシダン</t>
    </rPh>
    <rPh sb="51" eb="53">
      <t>オジ</t>
    </rPh>
    <rPh sb="55" eb="57">
      <t>コウリュウ</t>
    </rPh>
    <rPh sb="58" eb="59">
      <t>トオ</t>
    </rPh>
    <rPh sb="62" eb="64">
      <t>ホンキ</t>
    </rPh>
    <rPh sb="65" eb="66">
      <t>イ</t>
    </rPh>
    <rPh sb="72" eb="74">
      <t>タイセツ</t>
    </rPh>
    <rPh sb="76" eb="78">
      <t>キヅ</t>
    </rPh>
    <rPh sb="82" eb="84">
      <t>ヘイセイ</t>
    </rPh>
    <rPh sb="86" eb="87">
      <t>ネン</t>
    </rPh>
    <phoneticPr fontId="3"/>
  </si>
  <si>
    <t>子供たちはなぜキレる？
　～「キレる」を考える　教師用～</t>
    <rPh sb="0" eb="2">
      <t>コドモ</t>
    </rPh>
    <rPh sb="20" eb="21">
      <t>カンガ</t>
    </rPh>
    <rPh sb="24" eb="26">
      <t>キョウシ</t>
    </rPh>
    <rPh sb="26" eb="27">
      <t>ヨウ</t>
    </rPh>
    <phoneticPr fontId="3"/>
  </si>
  <si>
    <t>教職員
（道徳）</t>
    <rPh sb="5" eb="7">
      <t>ドウトク</t>
    </rPh>
    <phoneticPr fontId="3"/>
  </si>
  <si>
    <t>前半はドラマの内容分析により子供たちにどのように考えさせるか、後半は教師の接し方について提案している。
（平成１１年）</t>
    <rPh sb="0" eb="2">
      <t>ゼンハン</t>
    </rPh>
    <rPh sb="7" eb="9">
      <t>ナイヨウ</t>
    </rPh>
    <rPh sb="9" eb="11">
      <t>ブンセキ</t>
    </rPh>
    <rPh sb="14" eb="16">
      <t>コドモ</t>
    </rPh>
    <rPh sb="24" eb="25">
      <t>カンガ</t>
    </rPh>
    <rPh sb="31" eb="33">
      <t>コウハン</t>
    </rPh>
    <rPh sb="34" eb="36">
      <t>キョウシ</t>
    </rPh>
    <rPh sb="37" eb="38">
      <t>セッ</t>
    </rPh>
    <rPh sb="39" eb="40">
      <t>カタ</t>
    </rPh>
    <rPh sb="44" eb="46">
      <t>テイアン</t>
    </rPh>
    <rPh sb="53" eb="55">
      <t>ヘイセイ</t>
    </rPh>
    <rPh sb="57" eb="58">
      <t>ネン</t>
    </rPh>
    <phoneticPr fontId="3"/>
  </si>
  <si>
    <t>走れ！一家の夢を乗せて
　～スイスの馬まつり～</t>
    <rPh sb="0" eb="1">
      <t>ハシ</t>
    </rPh>
    <rPh sb="3" eb="5">
      <t>イッカ</t>
    </rPh>
    <rPh sb="6" eb="7">
      <t>ユメ</t>
    </rPh>
    <rPh sb="8" eb="9">
      <t>ノ</t>
    </rPh>
    <rPh sb="18" eb="19">
      <t>ウマ</t>
    </rPh>
    <phoneticPr fontId="3"/>
  </si>
  <si>
    <t>四季折々の美しい大自然の中で繰り広げられるスイス最大の馬祭りを、祭りに参加したある家族の姿を通して紹介する。
（平成１１年）</t>
    <rPh sb="0" eb="2">
      <t>シキ</t>
    </rPh>
    <rPh sb="2" eb="4">
      <t>オリオリ</t>
    </rPh>
    <rPh sb="5" eb="6">
      <t>ウツク</t>
    </rPh>
    <rPh sb="8" eb="11">
      <t>ダイシゼン</t>
    </rPh>
    <rPh sb="12" eb="13">
      <t>ナカ</t>
    </rPh>
    <rPh sb="14" eb="15">
      <t>ク</t>
    </rPh>
    <rPh sb="16" eb="17">
      <t>ヒロ</t>
    </rPh>
    <rPh sb="24" eb="26">
      <t>サイダイ</t>
    </rPh>
    <rPh sb="27" eb="28">
      <t>ウマ</t>
    </rPh>
    <rPh sb="28" eb="29">
      <t>マツ</t>
    </rPh>
    <rPh sb="32" eb="33">
      <t>マツ</t>
    </rPh>
    <rPh sb="35" eb="37">
      <t>サンカ</t>
    </rPh>
    <rPh sb="41" eb="43">
      <t>カゾク</t>
    </rPh>
    <rPh sb="44" eb="45">
      <t>スガタ</t>
    </rPh>
    <rPh sb="46" eb="47">
      <t>トオ</t>
    </rPh>
    <rPh sb="49" eb="51">
      <t>ショウカイ</t>
    </rPh>
    <rPh sb="56" eb="58">
      <t>ヘイセイ</t>
    </rPh>
    <rPh sb="60" eb="61">
      <t>ネン</t>
    </rPh>
    <phoneticPr fontId="3"/>
  </si>
  <si>
    <t>幼児のこころを育むシリーズ
　遊びと社会性</t>
    <rPh sb="0" eb="2">
      <t>ヨウジ</t>
    </rPh>
    <rPh sb="7" eb="8">
      <t>ハグク</t>
    </rPh>
    <rPh sb="15" eb="16">
      <t>アソ</t>
    </rPh>
    <rPh sb="18" eb="21">
      <t>シャカイセイ</t>
    </rPh>
    <phoneticPr fontId="3"/>
  </si>
  <si>
    <t>親として必要な「しつけの心構え」を、子供の成長を追った映像と併せて具体的に解説する。
（平成１１年）</t>
    <rPh sb="0" eb="1">
      <t>オヤ</t>
    </rPh>
    <rPh sb="4" eb="6">
      <t>ヒツヨウ</t>
    </rPh>
    <rPh sb="12" eb="14">
      <t>ココロガマ</t>
    </rPh>
    <rPh sb="18" eb="20">
      <t>コドモ</t>
    </rPh>
    <rPh sb="21" eb="23">
      <t>セイチョウ</t>
    </rPh>
    <rPh sb="24" eb="25">
      <t>オ</t>
    </rPh>
    <rPh sb="27" eb="29">
      <t>エイゾウ</t>
    </rPh>
    <rPh sb="30" eb="31">
      <t>アワ</t>
    </rPh>
    <rPh sb="33" eb="36">
      <t>グタイテキ</t>
    </rPh>
    <rPh sb="37" eb="39">
      <t>カイセツ</t>
    </rPh>
    <rPh sb="44" eb="46">
      <t>ヘイセイ</t>
    </rPh>
    <rPh sb="48" eb="49">
      <t>ネン</t>
    </rPh>
    <phoneticPr fontId="3"/>
  </si>
  <si>
    <t>幼児のこころを育むシリーズ
　しつけとルール</t>
    <rPh sb="0" eb="2">
      <t>ヨウジ</t>
    </rPh>
    <rPh sb="7" eb="8">
      <t>ハグク</t>
    </rPh>
    <phoneticPr fontId="3"/>
  </si>
  <si>
    <t>親として必要な「しつけの心構え」を、子供の成長を追った映像と併せて具体的に解説している。
（平成１１年）</t>
    <rPh sb="0" eb="1">
      <t>オヤ</t>
    </rPh>
    <rPh sb="4" eb="6">
      <t>ヒツヨウ</t>
    </rPh>
    <rPh sb="12" eb="14">
      <t>ココロガマ</t>
    </rPh>
    <rPh sb="18" eb="20">
      <t>コドモ</t>
    </rPh>
    <rPh sb="21" eb="23">
      <t>セイチョウ</t>
    </rPh>
    <rPh sb="24" eb="25">
      <t>オ</t>
    </rPh>
    <rPh sb="27" eb="29">
      <t>エイゾウ</t>
    </rPh>
    <rPh sb="30" eb="31">
      <t>アワ</t>
    </rPh>
    <rPh sb="33" eb="36">
      <t>グタイテキ</t>
    </rPh>
    <rPh sb="37" eb="39">
      <t>カイセツ</t>
    </rPh>
    <rPh sb="46" eb="48">
      <t>ヘイセイ</t>
    </rPh>
    <rPh sb="50" eb="51">
      <t>ネン</t>
    </rPh>
    <phoneticPr fontId="3"/>
  </si>
  <si>
    <t>親が変われば子も変わる</t>
    <rPh sb="0" eb="1">
      <t>オヤ</t>
    </rPh>
    <rPh sb="2" eb="3">
      <t>カ</t>
    </rPh>
    <rPh sb="6" eb="7">
      <t>コ</t>
    </rPh>
    <rPh sb="8" eb="9">
      <t>カ</t>
    </rPh>
    <phoneticPr fontId="3"/>
  </si>
  <si>
    <t>「キレる」子供を抱えた一人の父親の姿を通して子育てのあり方を考える。
（平成１１年）</t>
    <rPh sb="5" eb="7">
      <t>コドモ</t>
    </rPh>
    <rPh sb="8" eb="9">
      <t>カカ</t>
    </rPh>
    <rPh sb="11" eb="13">
      <t>ヒトリ</t>
    </rPh>
    <rPh sb="14" eb="16">
      <t>チチオヤ</t>
    </rPh>
    <rPh sb="17" eb="18">
      <t>スガタ</t>
    </rPh>
    <rPh sb="19" eb="20">
      <t>トオ</t>
    </rPh>
    <rPh sb="22" eb="24">
      <t>コソダ</t>
    </rPh>
    <rPh sb="28" eb="29">
      <t>カタ</t>
    </rPh>
    <rPh sb="30" eb="31">
      <t>カンガ</t>
    </rPh>
    <rPh sb="36" eb="38">
      <t>ヘイセイ</t>
    </rPh>
    <rPh sb="40" eb="41">
      <t>ネン</t>
    </rPh>
    <phoneticPr fontId="3"/>
  </si>
  <si>
    <t>お年寄りとのふれあい</t>
    <rPh sb="0" eb="3">
      <t>オトシヨ</t>
    </rPh>
    <phoneticPr fontId="3"/>
  </si>
  <si>
    <t>小学生
～一般
（特別活動）</t>
    <rPh sb="5" eb="7">
      <t>イッパン</t>
    </rPh>
    <rPh sb="9" eb="11">
      <t>トクベツ</t>
    </rPh>
    <rPh sb="11" eb="13">
      <t>カツドウ</t>
    </rPh>
    <phoneticPr fontId="3"/>
  </si>
  <si>
    <t>お年寄りとの交流を通して、日常生活の場でより積極的に人や社会と関わる体験を持つことの大切さを示唆する。
（平成１１年）</t>
    <rPh sb="1" eb="3">
      <t>トシヨ</t>
    </rPh>
    <rPh sb="6" eb="8">
      <t>コウリュウ</t>
    </rPh>
    <rPh sb="9" eb="10">
      <t>トオ</t>
    </rPh>
    <rPh sb="13" eb="15">
      <t>ニチジョウ</t>
    </rPh>
    <rPh sb="15" eb="17">
      <t>セイカツ</t>
    </rPh>
    <rPh sb="18" eb="19">
      <t>バ</t>
    </rPh>
    <rPh sb="22" eb="25">
      <t>セッキョクテキ</t>
    </rPh>
    <rPh sb="26" eb="27">
      <t>ヒト</t>
    </rPh>
    <rPh sb="28" eb="30">
      <t>シャカイ</t>
    </rPh>
    <rPh sb="31" eb="32">
      <t>カカ</t>
    </rPh>
    <rPh sb="34" eb="36">
      <t>タイケン</t>
    </rPh>
    <rPh sb="37" eb="38">
      <t>モ</t>
    </rPh>
    <rPh sb="42" eb="44">
      <t>タイセツ</t>
    </rPh>
    <rPh sb="46" eb="48">
      <t>シサ</t>
    </rPh>
    <rPh sb="53" eb="55">
      <t>ヘイセイ</t>
    </rPh>
    <rPh sb="57" eb="58">
      <t>ネン</t>
    </rPh>
    <phoneticPr fontId="3"/>
  </si>
  <si>
    <t>学ぶ喜び生かす喜び
　～生涯学習とボランティア～</t>
    <rPh sb="0" eb="1">
      <t>マナ</t>
    </rPh>
    <rPh sb="2" eb="3">
      <t>ヨロコ</t>
    </rPh>
    <rPh sb="4" eb="5">
      <t>イ</t>
    </rPh>
    <rPh sb="7" eb="8">
      <t>ヨロコ</t>
    </rPh>
    <phoneticPr fontId="3"/>
  </si>
  <si>
    <t>いま各地で展開している学習に関わるボランティア活動を通して、学習の成果をどのように生かせるかを考える。
（平成１１年）</t>
    <rPh sb="2" eb="4">
      <t>カクチ</t>
    </rPh>
    <rPh sb="5" eb="7">
      <t>テンカイ</t>
    </rPh>
    <rPh sb="11" eb="13">
      <t>ガクシュウ</t>
    </rPh>
    <rPh sb="14" eb="15">
      <t>カカ</t>
    </rPh>
    <rPh sb="23" eb="25">
      <t>カツドウ</t>
    </rPh>
    <rPh sb="26" eb="27">
      <t>トオ</t>
    </rPh>
    <rPh sb="30" eb="32">
      <t>ガクシュウ</t>
    </rPh>
    <rPh sb="33" eb="35">
      <t>セイカ</t>
    </rPh>
    <rPh sb="41" eb="42">
      <t>イ</t>
    </rPh>
    <rPh sb="47" eb="48">
      <t>カンガ</t>
    </rPh>
    <rPh sb="53" eb="55">
      <t>ヘイセイ</t>
    </rPh>
    <rPh sb="57" eb="58">
      <t>ネン</t>
    </rPh>
    <phoneticPr fontId="3"/>
  </si>
  <si>
    <t>おじいちゃんのトマト　（アニメ）</t>
    <phoneticPr fontId="3"/>
  </si>
  <si>
    <t>わずかな畑でトマト作りに精を出していた祖父が突然倒れたことから、主人公の少年の家庭に波風が立ち始める。しかし、体の不自由な祖父の生きることへの情熱や考え方に触れ、主人公は命の尊さや思いやりの大切さに気付く。
（平成１１年）</t>
    <rPh sb="4" eb="5">
      <t>ハタケ</t>
    </rPh>
    <rPh sb="9" eb="10">
      <t>ツク</t>
    </rPh>
    <rPh sb="12" eb="13">
      <t>セイ</t>
    </rPh>
    <rPh sb="14" eb="15">
      <t>ダ</t>
    </rPh>
    <rPh sb="19" eb="21">
      <t>ソフ</t>
    </rPh>
    <rPh sb="22" eb="24">
      <t>トツゼン</t>
    </rPh>
    <rPh sb="24" eb="25">
      <t>タオ</t>
    </rPh>
    <rPh sb="32" eb="35">
      <t>シュジンコウ</t>
    </rPh>
    <rPh sb="36" eb="38">
      <t>ショウネン</t>
    </rPh>
    <rPh sb="39" eb="41">
      <t>カテイ</t>
    </rPh>
    <rPh sb="42" eb="44">
      <t>ナミカゼ</t>
    </rPh>
    <rPh sb="45" eb="46">
      <t>タ</t>
    </rPh>
    <rPh sb="47" eb="48">
      <t>ハジ</t>
    </rPh>
    <rPh sb="55" eb="56">
      <t>カラダ</t>
    </rPh>
    <rPh sb="57" eb="60">
      <t>フジユウ</t>
    </rPh>
    <rPh sb="61" eb="63">
      <t>ソフ</t>
    </rPh>
    <rPh sb="64" eb="65">
      <t>イ</t>
    </rPh>
    <rPh sb="71" eb="73">
      <t>ジョウネツ</t>
    </rPh>
    <rPh sb="74" eb="75">
      <t>カンガ</t>
    </rPh>
    <rPh sb="76" eb="77">
      <t>カタ</t>
    </rPh>
    <rPh sb="78" eb="79">
      <t>フ</t>
    </rPh>
    <rPh sb="81" eb="84">
      <t>シュジンコウ</t>
    </rPh>
    <rPh sb="85" eb="86">
      <t>イノチ</t>
    </rPh>
    <rPh sb="87" eb="88">
      <t>トウト</t>
    </rPh>
    <rPh sb="90" eb="91">
      <t>オモ</t>
    </rPh>
    <rPh sb="95" eb="97">
      <t>タイセツ</t>
    </rPh>
    <rPh sb="99" eb="101">
      <t>キヅ</t>
    </rPh>
    <rPh sb="105" eb="107">
      <t>ヘイセイ</t>
    </rPh>
    <rPh sb="109" eb="110">
      <t>ネン</t>
    </rPh>
    <phoneticPr fontId="3"/>
  </si>
  <si>
    <t>どんぐり森へ
　～ひとりにひとつのたからもの～</t>
    <rPh sb="4" eb="5">
      <t>モリ</t>
    </rPh>
    <phoneticPr fontId="3"/>
  </si>
  <si>
    <t>虫をいじめていたわんぱく少年が、どんぐり森で体験する不思議な出来事を通して、どんな生き物にも命があり、失うと２度と戻ってこない大切なものであることを学んでいく姿を描いている。
（平成１１年）</t>
    <rPh sb="0" eb="1">
      <t>ムシ</t>
    </rPh>
    <rPh sb="12" eb="14">
      <t>ショウネン</t>
    </rPh>
    <rPh sb="20" eb="21">
      <t>モリ</t>
    </rPh>
    <rPh sb="22" eb="24">
      <t>タイケン</t>
    </rPh>
    <rPh sb="26" eb="29">
      <t>フシギ</t>
    </rPh>
    <rPh sb="30" eb="33">
      <t>デキゴト</t>
    </rPh>
    <rPh sb="34" eb="35">
      <t>トオ</t>
    </rPh>
    <rPh sb="41" eb="42">
      <t>イ</t>
    </rPh>
    <rPh sb="43" eb="44">
      <t>モノ</t>
    </rPh>
    <rPh sb="46" eb="47">
      <t>イノチ</t>
    </rPh>
    <rPh sb="51" eb="52">
      <t>ウシナ</t>
    </rPh>
    <rPh sb="55" eb="56">
      <t>ド</t>
    </rPh>
    <rPh sb="57" eb="58">
      <t>モド</t>
    </rPh>
    <rPh sb="63" eb="65">
      <t>タイセツ</t>
    </rPh>
    <rPh sb="74" eb="75">
      <t>マナ</t>
    </rPh>
    <rPh sb="79" eb="80">
      <t>スガタ</t>
    </rPh>
    <rPh sb="81" eb="82">
      <t>エガ</t>
    </rPh>
    <rPh sb="89" eb="91">
      <t>ヘイセイ</t>
    </rPh>
    <rPh sb="93" eb="94">
      <t>ネン</t>
    </rPh>
    <phoneticPr fontId="3"/>
  </si>
  <si>
    <t>にじいろのふしぎないし</t>
    <phoneticPr fontId="3"/>
  </si>
  <si>
    <t>やさしさと勇気をくれる「にじいろのふしぎないし」を求め、魔女の待つ洞窟へ子供たちの冒険が始まった。果たして「にじいろのふしぎないし」を手に入れることは出来るのか。
（平成１１年）</t>
    <rPh sb="5" eb="7">
      <t>ユウキ</t>
    </rPh>
    <rPh sb="25" eb="26">
      <t>モト</t>
    </rPh>
    <rPh sb="28" eb="30">
      <t>マジョ</t>
    </rPh>
    <rPh sb="31" eb="32">
      <t>マ</t>
    </rPh>
    <rPh sb="33" eb="35">
      <t>ドウクツ</t>
    </rPh>
    <rPh sb="36" eb="38">
      <t>コドモ</t>
    </rPh>
    <rPh sb="41" eb="43">
      <t>ボウケン</t>
    </rPh>
    <rPh sb="44" eb="45">
      <t>ハジ</t>
    </rPh>
    <rPh sb="49" eb="50">
      <t>ハ</t>
    </rPh>
    <rPh sb="67" eb="68">
      <t>テ</t>
    </rPh>
    <rPh sb="69" eb="70">
      <t>イ</t>
    </rPh>
    <rPh sb="75" eb="77">
      <t>デキ</t>
    </rPh>
    <rPh sb="83" eb="85">
      <t>ヘイセイ</t>
    </rPh>
    <rPh sb="87" eb="88">
      <t>ネン</t>
    </rPh>
    <phoneticPr fontId="3"/>
  </si>
  <si>
    <t>どんぐりと山猫</t>
    <rPh sb="5" eb="7">
      <t>ヤマネコ</t>
    </rPh>
    <phoneticPr fontId="3"/>
  </si>
  <si>
    <t>幼稚園
保育園</t>
    <phoneticPr fontId="3"/>
  </si>
  <si>
    <t>一郎のところに、山猫から面倒な裁判があるので来てほしいというハガキが届く。一郎が山猫に会いに行くと、どんぐりたちが、だれがいちばんえらいか決めてほしいと、裁判長の山猫に迫っていた。宮沢賢治原作。
（平成１１年）</t>
    <rPh sb="0" eb="2">
      <t>イチロウ</t>
    </rPh>
    <rPh sb="8" eb="10">
      <t>ヤマネコ</t>
    </rPh>
    <rPh sb="12" eb="14">
      <t>メンドウ</t>
    </rPh>
    <rPh sb="15" eb="17">
      <t>サイバン</t>
    </rPh>
    <rPh sb="22" eb="23">
      <t>キ</t>
    </rPh>
    <rPh sb="34" eb="35">
      <t>トド</t>
    </rPh>
    <rPh sb="37" eb="39">
      <t>イチロウ</t>
    </rPh>
    <rPh sb="40" eb="42">
      <t>ヤマネコ</t>
    </rPh>
    <rPh sb="43" eb="44">
      <t>ア</t>
    </rPh>
    <rPh sb="46" eb="47">
      <t>イ</t>
    </rPh>
    <rPh sb="69" eb="70">
      <t>キ</t>
    </rPh>
    <rPh sb="77" eb="80">
      <t>サイバンチョウ</t>
    </rPh>
    <rPh sb="81" eb="83">
      <t>ヤマネコ</t>
    </rPh>
    <rPh sb="84" eb="85">
      <t>セマ</t>
    </rPh>
    <rPh sb="90" eb="92">
      <t>ミヤザワ</t>
    </rPh>
    <rPh sb="92" eb="94">
      <t>ケンジ</t>
    </rPh>
    <rPh sb="94" eb="96">
      <t>ゲンサク</t>
    </rPh>
    <rPh sb="99" eb="101">
      <t>ヘイセイ</t>
    </rPh>
    <rPh sb="103" eb="104">
      <t>ネン</t>
    </rPh>
    <phoneticPr fontId="3"/>
  </si>
  <si>
    <t>くもの糸</t>
    <rPh sb="3" eb="4">
      <t>イト</t>
    </rPh>
    <phoneticPr fontId="3"/>
  </si>
  <si>
    <t>地獄に落ちたカンダタの目の前に一本のクモの糸が垂れてきた。昇るカンダタが下を見ると大勢の亡者たちが先を争って糸を昇ってくる。それをみたカンダタは「手を放せ、これはおれの糸だ」と叫んだ。その結果…。
（平成１１年）</t>
    <rPh sb="0" eb="2">
      <t>ジゴク</t>
    </rPh>
    <rPh sb="3" eb="4">
      <t>オ</t>
    </rPh>
    <rPh sb="11" eb="12">
      <t>メ</t>
    </rPh>
    <rPh sb="13" eb="14">
      <t>マエ</t>
    </rPh>
    <rPh sb="15" eb="17">
      <t>イッポン</t>
    </rPh>
    <rPh sb="21" eb="22">
      <t>イト</t>
    </rPh>
    <rPh sb="23" eb="24">
      <t>タ</t>
    </rPh>
    <rPh sb="29" eb="30">
      <t>ノボ</t>
    </rPh>
    <rPh sb="36" eb="37">
      <t>シタ</t>
    </rPh>
    <rPh sb="38" eb="39">
      <t>ミ</t>
    </rPh>
    <rPh sb="41" eb="43">
      <t>オオゼイ</t>
    </rPh>
    <rPh sb="44" eb="46">
      <t>モウジャ</t>
    </rPh>
    <rPh sb="49" eb="50">
      <t>サキ</t>
    </rPh>
    <rPh sb="51" eb="52">
      <t>アラソ</t>
    </rPh>
    <rPh sb="54" eb="55">
      <t>イト</t>
    </rPh>
    <rPh sb="56" eb="57">
      <t>ノボ</t>
    </rPh>
    <rPh sb="73" eb="74">
      <t>テ</t>
    </rPh>
    <rPh sb="75" eb="76">
      <t>ハナ</t>
    </rPh>
    <rPh sb="84" eb="85">
      <t>イト</t>
    </rPh>
    <rPh sb="88" eb="89">
      <t>サケ</t>
    </rPh>
    <rPh sb="94" eb="96">
      <t>ケッカ</t>
    </rPh>
    <rPh sb="100" eb="102">
      <t>ヘイセイ</t>
    </rPh>
    <rPh sb="104" eb="105">
      <t>ネン</t>
    </rPh>
    <phoneticPr fontId="3"/>
  </si>
  <si>
    <t>プカドン交響楽</t>
    <rPh sb="4" eb="7">
      <t>コウキョウガク</t>
    </rPh>
    <phoneticPr fontId="3"/>
  </si>
  <si>
    <t>金管楽器、木管楽器、弦楽器、打楽器のはじまりと発達を楽しく描いたウォルト・ディズニーのアニメーション作品。アカデミー賞受賞。
（平成１１年）</t>
    <rPh sb="0" eb="1">
      <t>キン</t>
    </rPh>
    <rPh sb="1" eb="4">
      <t>カンガッキ</t>
    </rPh>
    <rPh sb="5" eb="7">
      <t>モッカン</t>
    </rPh>
    <rPh sb="7" eb="9">
      <t>ガッキ</t>
    </rPh>
    <rPh sb="10" eb="13">
      <t>ゲンガッキ</t>
    </rPh>
    <rPh sb="14" eb="17">
      <t>ダガッキ</t>
    </rPh>
    <rPh sb="23" eb="25">
      <t>ハッタツ</t>
    </rPh>
    <rPh sb="26" eb="27">
      <t>タノ</t>
    </rPh>
    <rPh sb="29" eb="30">
      <t>エガ</t>
    </rPh>
    <rPh sb="50" eb="52">
      <t>サクヒン</t>
    </rPh>
    <rPh sb="58" eb="59">
      <t>ショウ</t>
    </rPh>
    <rPh sb="59" eb="61">
      <t>ジュショウ</t>
    </rPh>
    <rPh sb="64" eb="66">
      <t>ヘイセイ</t>
    </rPh>
    <rPh sb="68" eb="69">
      <t>ネン</t>
    </rPh>
    <phoneticPr fontId="3"/>
  </si>
  <si>
    <t>グリム名作童話集　第１巻</t>
    <rPh sb="3" eb="5">
      <t>メイサク</t>
    </rPh>
    <rPh sb="5" eb="7">
      <t>ドウワ</t>
    </rPh>
    <rPh sb="7" eb="8">
      <t>シュウ</t>
    </rPh>
    <rPh sb="9" eb="12">
      <t>ダイイッカン</t>
    </rPh>
    <phoneticPr fontId="3"/>
  </si>
  <si>
    <t>①しらゆき姫
②わらと炭とそらまめ
③つぐみのくちばしの王子
（平成１１年）</t>
    <rPh sb="5" eb="6">
      <t>ヒメ</t>
    </rPh>
    <rPh sb="11" eb="12">
      <t>スミ</t>
    </rPh>
    <rPh sb="28" eb="30">
      <t>オウジ</t>
    </rPh>
    <rPh sb="32" eb="34">
      <t>ヘイセイ</t>
    </rPh>
    <rPh sb="36" eb="37">
      <t>ネン</t>
    </rPh>
    <phoneticPr fontId="3"/>
  </si>
  <si>
    <t>グリム名作童話集　第２巻</t>
    <rPh sb="3" eb="5">
      <t>メイサク</t>
    </rPh>
    <rPh sb="5" eb="7">
      <t>ドウワ</t>
    </rPh>
    <rPh sb="7" eb="8">
      <t>シュウ</t>
    </rPh>
    <rPh sb="9" eb="12">
      <t>ダイイッカン</t>
    </rPh>
    <phoneticPr fontId="3"/>
  </si>
  <si>
    <t>①おおかみと七ひきの子やぎ
②がちょう番の娘
③いばら姫
（平成１１年）</t>
    <rPh sb="6" eb="7">
      <t>ナナ</t>
    </rPh>
    <rPh sb="10" eb="11">
      <t>コ</t>
    </rPh>
    <rPh sb="19" eb="20">
      <t>バン</t>
    </rPh>
    <rPh sb="21" eb="22">
      <t>ムスメ</t>
    </rPh>
    <rPh sb="27" eb="28">
      <t>ヒメ</t>
    </rPh>
    <rPh sb="30" eb="32">
      <t>ヘイセイ</t>
    </rPh>
    <rPh sb="34" eb="35">
      <t>ネン</t>
    </rPh>
    <phoneticPr fontId="3"/>
  </si>
  <si>
    <t>グリム名作童話集　第３巻</t>
    <rPh sb="3" eb="5">
      <t>メイサク</t>
    </rPh>
    <rPh sb="5" eb="7">
      <t>ドウワ</t>
    </rPh>
    <rPh sb="7" eb="8">
      <t>シュウ</t>
    </rPh>
    <rPh sb="9" eb="12">
      <t>ダイサンカン</t>
    </rPh>
    <phoneticPr fontId="3"/>
  </si>
  <si>
    <t>①金色のがちょう
②死神のくれた仕事
③おやつの前におばけ退治
（平成１１年）</t>
    <rPh sb="1" eb="3">
      <t>キンイロ</t>
    </rPh>
    <rPh sb="10" eb="12">
      <t>シニガミ</t>
    </rPh>
    <rPh sb="16" eb="18">
      <t>シゴト</t>
    </rPh>
    <rPh sb="24" eb="25">
      <t>マエ</t>
    </rPh>
    <rPh sb="29" eb="31">
      <t>タイジ</t>
    </rPh>
    <rPh sb="33" eb="35">
      <t>ヘイセイ</t>
    </rPh>
    <rPh sb="37" eb="38">
      <t>ネン</t>
    </rPh>
    <phoneticPr fontId="3"/>
  </si>
  <si>
    <t>グリム名作童話集　第４巻</t>
    <rPh sb="3" eb="5">
      <t>メイサク</t>
    </rPh>
    <rPh sb="5" eb="7">
      <t>ドウワ</t>
    </rPh>
    <rPh sb="7" eb="8">
      <t>シュウ</t>
    </rPh>
    <rPh sb="9" eb="12">
      <t>ダイヨンカン</t>
    </rPh>
    <phoneticPr fontId="3"/>
  </si>
  <si>
    <t>①おおかみと老犬ズルタン
②王様と１００匹のうさぎ
③ヘンゼルとグレーテル
（平成１１年）</t>
    <rPh sb="6" eb="8">
      <t>ロウケン</t>
    </rPh>
    <rPh sb="14" eb="16">
      <t>オウサマ</t>
    </rPh>
    <rPh sb="20" eb="21">
      <t>ヒキ</t>
    </rPh>
    <rPh sb="39" eb="41">
      <t>ヘイセイ</t>
    </rPh>
    <rPh sb="43" eb="44">
      <t>ネン</t>
    </rPh>
    <phoneticPr fontId="3"/>
  </si>
  <si>
    <t>グリム名作童話集　第５巻</t>
    <rPh sb="3" eb="5">
      <t>メイサク</t>
    </rPh>
    <rPh sb="5" eb="7">
      <t>ドウワ</t>
    </rPh>
    <rPh sb="7" eb="8">
      <t>シュウ</t>
    </rPh>
    <rPh sb="9" eb="12">
      <t>ダイゴカン</t>
    </rPh>
    <phoneticPr fontId="3"/>
  </si>
  <si>
    <t>①ブレーメンの音楽隊
②巨人退治のペテル
③星のコスモス
（平成１１年）</t>
    <rPh sb="7" eb="10">
      <t>オンガクタイ</t>
    </rPh>
    <rPh sb="12" eb="14">
      <t>キョジン</t>
    </rPh>
    <rPh sb="14" eb="16">
      <t>タイジ</t>
    </rPh>
    <rPh sb="22" eb="23">
      <t>ホシ</t>
    </rPh>
    <rPh sb="30" eb="32">
      <t>ヘイセイ</t>
    </rPh>
    <rPh sb="34" eb="35">
      <t>ネン</t>
    </rPh>
    <phoneticPr fontId="3"/>
  </si>
  <si>
    <t>アンデルセン名作童話集　第１巻</t>
    <rPh sb="6" eb="8">
      <t>メイサク</t>
    </rPh>
    <rPh sb="8" eb="10">
      <t>ドウワ</t>
    </rPh>
    <rPh sb="10" eb="11">
      <t>シュウ</t>
    </rPh>
    <rPh sb="12" eb="15">
      <t>ダイイッカン</t>
    </rPh>
    <phoneticPr fontId="3"/>
  </si>
  <si>
    <t>①にんぎょ姫
②小クラウス大クラウス
③ナイチンゲールと皇帝
（平成１１年）</t>
    <rPh sb="5" eb="6">
      <t>ヒメ</t>
    </rPh>
    <rPh sb="8" eb="9">
      <t>ショウ</t>
    </rPh>
    <rPh sb="13" eb="14">
      <t>ダイ</t>
    </rPh>
    <rPh sb="28" eb="30">
      <t>コウテイ</t>
    </rPh>
    <rPh sb="32" eb="34">
      <t>ヘイセイ</t>
    </rPh>
    <rPh sb="36" eb="37">
      <t>ネン</t>
    </rPh>
    <phoneticPr fontId="3"/>
  </si>
  <si>
    <t>アンデルセン名作童話集　第２巻</t>
    <rPh sb="6" eb="8">
      <t>メイサク</t>
    </rPh>
    <rPh sb="8" eb="10">
      <t>ドウワ</t>
    </rPh>
    <rPh sb="10" eb="11">
      <t>シュウ</t>
    </rPh>
    <rPh sb="12" eb="15">
      <t>ダイニカン</t>
    </rPh>
    <phoneticPr fontId="3"/>
  </si>
  <si>
    <t>①みにくいあひるの子
②赤いくつ
③ぶた飼い王子
（平成１１年）</t>
    <rPh sb="9" eb="10">
      <t>コ</t>
    </rPh>
    <rPh sb="12" eb="13">
      <t>アカ</t>
    </rPh>
    <rPh sb="20" eb="21">
      <t>カ</t>
    </rPh>
    <rPh sb="22" eb="24">
      <t>オウジ</t>
    </rPh>
    <rPh sb="26" eb="28">
      <t>ヘイセイ</t>
    </rPh>
    <rPh sb="30" eb="31">
      <t>ネン</t>
    </rPh>
    <phoneticPr fontId="3"/>
  </si>
  <si>
    <t>アンデルセン名作童話集　第３巻</t>
    <rPh sb="6" eb="8">
      <t>メイサク</t>
    </rPh>
    <rPh sb="8" eb="10">
      <t>ドウワ</t>
    </rPh>
    <rPh sb="10" eb="11">
      <t>シュウ</t>
    </rPh>
    <rPh sb="12" eb="15">
      <t>ダイサンカン</t>
    </rPh>
    <phoneticPr fontId="3"/>
  </si>
  <si>
    <t>①はだかの王様
②すずの兵隊さん
③おやゆび姫
（平成１１年）</t>
    <rPh sb="5" eb="7">
      <t>オウサマ</t>
    </rPh>
    <rPh sb="12" eb="14">
      <t>ヘイタイ</t>
    </rPh>
    <rPh sb="22" eb="23">
      <t>ヒメ</t>
    </rPh>
    <rPh sb="25" eb="27">
      <t>ヘイセイ</t>
    </rPh>
    <rPh sb="29" eb="30">
      <t>ネン</t>
    </rPh>
    <phoneticPr fontId="3"/>
  </si>
  <si>
    <t>アンデルセン名作童話集　第４巻</t>
    <rPh sb="6" eb="8">
      <t>メイサク</t>
    </rPh>
    <rPh sb="8" eb="10">
      <t>ドウワ</t>
    </rPh>
    <rPh sb="10" eb="11">
      <t>シュウ</t>
    </rPh>
    <rPh sb="12" eb="15">
      <t>ダイヨンカン</t>
    </rPh>
    <phoneticPr fontId="3"/>
  </si>
  <si>
    <t>①かえるの冒険
②あるおかあさんの物語
③火うちばこと兵隊さん
（平成１１年）</t>
    <rPh sb="5" eb="7">
      <t>ボウケン</t>
    </rPh>
    <rPh sb="17" eb="19">
      <t>モノガタリ</t>
    </rPh>
    <rPh sb="21" eb="22">
      <t>ヒ</t>
    </rPh>
    <rPh sb="27" eb="29">
      <t>ヘイタイ</t>
    </rPh>
    <rPh sb="33" eb="35">
      <t>ヘイセイ</t>
    </rPh>
    <rPh sb="37" eb="38">
      <t>ネン</t>
    </rPh>
    <phoneticPr fontId="3"/>
  </si>
  <si>
    <t>アンデルセン名作童話集　第５巻</t>
    <rPh sb="6" eb="8">
      <t>メイサク</t>
    </rPh>
    <rPh sb="8" eb="10">
      <t>ドウワ</t>
    </rPh>
    <rPh sb="10" eb="11">
      <t>シュウ</t>
    </rPh>
    <rPh sb="12" eb="15">
      <t>ダイゴカン</t>
    </rPh>
    <phoneticPr fontId="3"/>
  </si>
  <si>
    <t>①マッチうりの少女
②雪の女王（長編）
（平成１１年）</t>
    <rPh sb="7" eb="9">
      <t>ショウジョ</t>
    </rPh>
    <rPh sb="11" eb="12">
      <t>ユキ</t>
    </rPh>
    <rPh sb="13" eb="15">
      <t>ジョオウ</t>
    </rPh>
    <rPh sb="16" eb="18">
      <t>チョウヘン</t>
    </rPh>
    <rPh sb="21" eb="23">
      <t>ヘイセイ</t>
    </rPh>
    <rPh sb="25" eb="26">
      <t>ネン</t>
    </rPh>
    <phoneticPr fontId="3"/>
  </si>
  <si>
    <t>地球の秘密　第１巻　（アニメ）</t>
    <rPh sb="0" eb="2">
      <t>チキュウ</t>
    </rPh>
    <rPh sb="3" eb="5">
      <t>ヒミツ</t>
    </rPh>
    <rPh sb="6" eb="9">
      <t>ダイイッカン</t>
    </rPh>
    <phoneticPr fontId="3"/>
  </si>
  <si>
    <t>幼児
～一般</t>
    <rPh sb="0" eb="2">
      <t>ヨウジ</t>
    </rPh>
    <rPh sb="4" eb="6">
      <t>イッパン</t>
    </rPh>
    <phoneticPr fontId="3"/>
  </si>
  <si>
    <t>第一章　地球の歴史を探れ
第二章　自然界のバランスを知ろう
（平成１１年）</t>
    <rPh sb="0" eb="1">
      <t>ダイ</t>
    </rPh>
    <rPh sb="1" eb="3">
      <t>イッショウ</t>
    </rPh>
    <rPh sb="4" eb="6">
      <t>チキュウ</t>
    </rPh>
    <rPh sb="7" eb="9">
      <t>レキシ</t>
    </rPh>
    <rPh sb="10" eb="11">
      <t>サグ</t>
    </rPh>
    <rPh sb="13" eb="14">
      <t>ダイ</t>
    </rPh>
    <rPh sb="14" eb="16">
      <t>ニショウ</t>
    </rPh>
    <rPh sb="17" eb="20">
      <t>シゼンカイ</t>
    </rPh>
    <rPh sb="26" eb="27">
      <t>シ</t>
    </rPh>
    <rPh sb="31" eb="33">
      <t>ヘイセイ</t>
    </rPh>
    <rPh sb="35" eb="36">
      <t>ネン</t>
    </rPh>
    <phoneticPr fontId="3"/>
  </si>
  <si>
    <t>地球の秘密　第２巻　（アニメ）</t>
    <rPh sb="0" eb="2">
      <t>チキュウ</t>
    </rPh>
    <rPh sb="3" eb="5">
      <t>ヒミツ</t>
    </rPh>
    <rPh sb="6" eb="9">
      <t>ダイニカン</t>
    </rPh>
    <phoneticPr fontId="3"/>
  </si>
  <si>
    <t>第三章　現在の地球を探れ
第四章　みんなで地球を守ろう
第五章　その後のおはなし
（平成１１年）</t>
    <rPh sb="0" eb="1">
      <t>ダイ</t>
    </rPh>
    <rPh sb="1" eb="3">
      <t>サンショウ</t>
    </rPh>
    <rPh sb="4" eb="6">
      <t>ゲンザイ</t>
    </rPh>
    <rPh sb="7" eb="9">
      <t>チキュウ</t>
    </rPh>
    <rPh sb="10" eb="11">
      <t>サグ</t>
    </rPh>
    <rPh sb="13" eb="14">
      <t>ダイ</t>
    </rPh>
    <rPh sb="14" eb="16">
      <t>ヨンショウ</t>
    </rPh>
    <rPh sb="21" eb="23">
      <t>チキュウ</t>
    </rPh>
    <rPh sb="24" eb="25">
      <t>マモ</t>
    </rPh>
    <rPh sb="28" eb="29">
      <t>ダイ</t>
    </rPh>
    <rPh sb="29" eb="31">
      <t>ゴショウ</t>
    </rPh>
    <rPh sb="34" eb="35">
      <t>ゴ</t>
    </rPh>
    <rPh sb="42" eb="44">
      <t>ヘイセイ</t>
    </rPh>
    <rPh sb="46" eb="47">
      <t>ネン</t>
    </rPh>
    <phoneticPr fontId="3"/>
  </si>
  <si>
    <t>わくわく１ねんせい</t>
    <phoneticPr fontId="3"/>
  </si>
  <si>
    <t>幼稚園
小学校
低学年
（特別活動）</t>
    <rPh sb="0" eb="3">
      <t>ヨウチエン</t>
    </rPh>
    <rPh sb="4" eb="7">
      <t>ショウガッコウ</t>
    </rPh>
    <rPh sb="8" eb="11">
      <t>テイガクネン</t>
    </rPh>
    <rPh sb="13" eb="15">
      <t>トクベツ</t>
    </rPh>
    <rPh sb="15" eb="17">
      <t>カツドウ</t>
    </rPh>
    <phoneticPr fontId="3"/>
  </si>
  <si>
    <t>学校生活の楽しさをとらえるとともに、学校生活へのよりよい適応など意欲を持って参加する大切さを描く。
（平成１１年）</t>
    <rPh sb="0" eb="2">
      <t>ガッコウ</t>
    </rPh>
    <rPh sb="2" eb="4">
      <t>セイカツ</t>
    </rPh>
    <rPh sb="5" eb="6">
      <t>タノ</t>
    </rPh>
    <rPh sb="18" eb="20">
      <t>ガッコウ</t>
    </rPh>
    <rPh sb="20" eb="22">
      <t>セイカツ</t>
    </rPh>
    <rPh sb="28" eb="30">
      <t>テキオウ</t>
    </rPh>
    <rPh sb="32" eb="34">
      <t>イヨク</t>
    </rPh>
    <rPh sb="35" eb="36">
      <t>モ</t>
    </rPh>
    <rPh sb="38" eb="40">
      <t>サンカ</t>
    </rPh>
    <rPh sb="42" eb="44">
      <t>タイセツ</t>
    </rPh>
    <rPh sb="46" eb="47">
      <t>エガ</t>
    </rPh>
    <rPh sb="51" eb="53">
      <t>ヘイセイ</t>
    </rPh>
    <rPh sb="55" eb="56">
      <t>ネン</t>
    </rPh>
    <phoneticPr fontId="3"/>
  </si>
  <si>
    <t>絵の中のぼくの村</t>
    <rPh sb="0" eb="1">
      <t>エ</t>
    </rPh>
    <rPh sb="2" eb="3">
      <t>ナカ</t>
    </rPh>
    <rPh sb="7" eb="8">
      <t>ムラ</t>
    </rPh>
    <phoneticPr fontId="3"/>
  </si>
  <si>
    <t>絵本作家田島征三氏の、高知の田舎村で過ごしたたぐい稀な少年時代のエピソードを映画化した作品。
（平成１１年）</t>
    <rPh sb="0" eb="2">
      <t>エホン</t>
    </rPh>
    <rPh sb="2" eb="4">
      <t>サッカ</t>
    </rPh>
    <rPh sb="4" eb="6">
      <t>タジマ</t>
    </rPh>
    <rPh sb="6" eb="7">
      <t>セイ</t>
    </rPh>
    <rPh sb="7" eb="8">
      <t>サン</t>
    </rPh>
    <rPh sb="8" eb="9">
      <t>シ</t>
    </rPh>
    <rPh sb="11" eb="13">
      <t>コウチ</t>
    </rPh>
    <rPh sb="14" eb="16">
      <t>イナカ</t>
    </rPh>
    <rPh sb="16" eb="17">
      <t>ムラ</t>
    </rPh>
    <rPh sb="18" eb="19">
      <t>ス</t>
    </rPh>
    <rPh sb="25" eb="26">
      <t>マレ</t>
    </rPh>
    <rPh sb="27" eb="29">
      <t>ショウネン</t>
    </rPh>
    <rPh sb="29" eb="31">
      <t>ジダイ</t>
    </rPh>
    <rPh sb="38" eb="41">
      <t>エイガカ</t>
    </rPh>
    <rPh sb="43" eb="45">
      <t>サクヒン</t>
    </rPh>
    <rPh sb="48" eb="50">
      <t>ヘイセイ</t>
    </rPh>
    <rPh sb="52" eb="53">
      <t>ネン</t>
    </rPh>
    <phoneticPr fontId="3"/>
  </si>
  <si>
    <t>橋のない川</t>
    <rPh sb="0" eb="1">
      <t>ハシ</t>
    </rPh>
    <rPh sb="4" eb="5">
      <t>カワ</t>
    </rPh>
    <phoneticPr fontId="3"/>
  </si>
  <si>
    <t>美しい四季の風景の中で明治から大正時代を人間の尊厳をかけて激しく生き抜いた人々の生活を描いている。
（平成１１年）</t>
    <rPh sb="3" eb="5">
      <t>シキ</t>
    </rPh>
    <rPh sb="6" eb="8">
      <t>フウケイ</t>
    </rPh>
    <rPh sb="9" eb="10">
      <t>ナカ</t>
    </rPh>
    <rPh sb="11" eb="13">
      <t>メイジ</t>
    </rPh>
    <rPh sb="15" eb="17">
      <t>タイショウ</t>
    </rPh>
    <rPh sb="17" eb="19">
      <t>ジダイ</t>
    </rPh>
    <rPh sb="20" eb="22">
      <t>ニンゲン</t>
    </rPh>
    <rPh sb="23" eb="25">
      <t>ソンゲン</t>
    </rPh>
    <rPh sb="29" eb="30">
      <t>ハゲ</t>
    </rPh>
    <rPh sb="32" eb="33">
      <t>イ</t>
    </rPh>
    <rPh sb="34" eb="35">
      <t>ヌ</t>
    </rPh>
    <rPh sb="37" eb="39">
      <t>ヒトビト</t>
    </rPh>
    <rPh sb="40" eb="42">
      <t>セイカツ</t>
    </rPh>
    <rPh sb="43" eb="44">
      <t>エガ</t>
    </rPh>
    <rPh sb="51" eb="53">
      <t>ヘイセイ</t>
    </rPh>
    <rPh sb="55" eb="56">
      <t>ネン</t>
    </rPh>
    <phoneticPr fontId="3"/>
  </si>
  <si>
    <t>明日への伝言
　～小さな赤いトマト～</t>
    <rPh sb="0" eb="2">
      <t>アス</t>
    </rPh>
    <rPh sb="4" eb="6">
      <t>デンゴン</t>
    </rPh>
    <rPh sb="9" eb="10">
      <t>チイ</t>
    </rPh>
    <rPh sb="12" eb="13">
      <t>アカイ</t>
    </rPh>
    <phoneticPr fontId="3"/>
  </si>
  <si>
    <t>Ｂ－２９の爆弾のゴミ捨て場とされた浜松で、兄さんと一緒に食べようと、小さな赤いトマトを井戸に冷やしたまま死んだ少女がいる。半世紀を経た浜松で、今若い世代は、奪われた平和、戦災の記憶を平和への祈りとして、明日へ伝えようとしている。
（平成１１年）</t>
    <rPh sb="5" eb="7">
      <t>バクダン</t>
    </rPh>
    <rPh sb="10" eb="11">
      <t>ス</t>
    </rPh>
    <rPh sb="12" eb="13">
      <t>バ</t>
    </rPh>
    <rPh sb="17" eb="19">
      <t>ハママツ</t>
    </rPh>
    <rPh sb="21" eb="22">
      <t>ニイ</t>
    </rPh>
    <rPh sb="25" eb="27">
      <t>イッショ</t>
    </rPh>
    <rPh sb="28" eb="29">
      <t>タ</t>
    </rPh>
    <rPh sb="34" eb="35">
      <t>チイ</t>
    </rPh>
    <rPh sb="37" eb="38">
      <t>アカ</t>
    </rPh>
    <rPh sb="43" eb="45">
      <t>イド</t>
    </rPh>
    <rPh sb="46" eb="47">
      <t>ヒ</t>
    </rPh>
    <rPh sb="52" eb="53">
      <t>シ</t>
    </rPh>
    <rPh sb="55" eb="57">
      <t>ショウジョ</t>
    </rPh>
    <rPh sb="61" eb="64">
      <t>ハンセイキ</t>
    </rPh>
    <rPh sb="65" eb="66">
      <t>ヘ</t>
    </rPh>
    <rPh sb="67" eb="69">
      <t>ハママツ</t>
    </rPh>
    <rPh sb="71" eb="72">
      <t>イマ</t>
    </rPh>
    <rPh sb="72" eb="73">
      <t>ワカ</t>
    </rPh>
    <rPh sb="74" eb="76">
      <t>セダイ</t>
    </rPh>
    <rPh sb="78" eb="79">
      <t>ウバ</t>
    </rPh>
    <rPh sb="82" eb="84">
      <t>ヘイワ</t>
    </rPh>
    <rPh sb="85" eb="87">
      <t>センサイ</t>
    </rPh>
    <rPh sb="88" eb="90">
      <t>キオク</t>
    </rPh>
    <rPh sb="91" eb="93">
      <t>ヘイワ</t>
    </rPh>
    <rPh sb="95" eb="96">
      <t>イノ</t>
    </rPh>
    <rPh sb="101" eb="103">
      <t>アス</t>
    </rPh>
    <rPh sb="104" eb="105">
      <t>ツタ</t>
    </rPh>
    <rPh sb="116" eb="118">
      <t>ヘイセイ</t>
    </rPh>
    <rPh sb="120" eb="121">
      <t>ネン</t>
    </rPh>
    <phoneticPr fontId="3"/>
  </si>
  <si>
    <t>音の正体をつかめ</t>
    <rPh sb="0" eb="1">
      <t>オト</t>
    </rPh>
    <rPh sb="2" eb="4">
      <t>ショウタイ</t>
    </rPh>
    <phoneticPr fontId="3"/>
  </si>
  <si>
    <t>小学生
中学生
（理科）</t>
    <rPh sb="9" eb="11">
      <t>リカ</t>
    </rPh>
    <phoneticPr fontId="3"/>
  </si>
  <si>
    <t>音の性質を探り、実際に音を作ってみたりしながら理科室からする不気味な音の正体を究明していく。
（平成１１年）</t>
    <rPh sb="0" eb="1">
      <t>オト</t>
    </rPh>
    <rPh sb="2" eb="4">
      <t>セイシツ</t>
    </rPh>
    <rPh sb="5" eb="6">
      <t>サグ</t>
    </rPh>
    <rPh sb="8" eb="10">
      <t>ジッサイ</t>
    </rPh>
    <rPh sb="11" eb="12">
      <t>オト</t>
    </rPh>
    <rPh sb="13" eb="14">
      <t>ツク</t>
    </rPh>
    <rPh sb="23" eb="26">
      <t>リカシツ</t>
    </rPh>
    <rPh sb="30" eb="33">
      <t>ブキミ</t>
    </rPh>
    <rPh sb="34" eb="35">
      <t>オト</t>
    </rPh>
    <rPh sb="36" eb="38">
      <t>ショウタイ</t>
    </rPh>
    <rPh sb="39" eb="41">
      <t>キュウメイ</t>
    </rPh>
    <rPh sb="48" eb="50">
      <t>ヘイセイ</t>
    </rPh>
    <rPh sb="52" eb="53">
      <t>ネン</t>
    </rPh>
    <phoneticPr fontId="3"/>
  </si>
  <si>
    <t>ALSの現実とこれから</t>
    <rPh sb="4" eb="6">
      <t>ゲンジツ</t>
    </rPh>
    <phoneticPr fontId="3"/>
  </si>
  <si>
    <t>エーエルエスノゲンジツ</t>
    <phoneticPr fontId="3"/>
  </si>
  <si>
    <t>ＡＬＳ（筋萎縮性側索硬化症）等について、主な症状や原因、治療法等の紹介。
（平成１１年）</t>
    <rPh sb="4" eb="5">
      <t>キン</t>
    </rPh>
    <rPh sb="5" eb="7">
      <t>イシュク</t>
    </rPh>
    <rPh sb="7" eb="8">
      <t>セイ</t>
    </rPh>
    <rPh sb="8" eb="9">
      <t>ソク</t>
    </rPh>
    <rPh sb="9" eb="10">
      <t>サク</t>
    </rPh>
    <rPh sb="10" eb="13">
      <t>コウカショウ</t>
    </rPh>
    <rPh sb="14" eb="15">
      <t>ナド</t>
    </rPh>
    <rPh sb="20" eb="21">
      <t>オモ</t>
    </rPh>
    <rPh sb="22" eb="24">
      <t>ショウジョウ</t>
    </rPh>
    <rPh sb="25" eb="27">
      <t>ゲンイン</t>
    </rPh>
    <rPh sb="28" eb="30">
      <t>チリョウ</t>
    </rPh>
    <rPh sb="30" eb="31">
      <t>ホウ</t>
    </rPh>
    <rPh sb="31" eb="32">
      <t>トウ</t>
    </rPh>
    <rPh sb="33" eb="35">
      <t>ショウカイ</t>
    </rPh>
    <rPh sb="38" eb="40">
      <t>ヘイセイ</t>
    </rPh>
    <rPh sb="42" eb="43">
      <t>ネン</t>
    </rPh>
    <phoneticPr fontId="3"/>
  </si>
  <si>
    <t>近代土木遺産を訪ねて　Ⅲ
　～技術造形家の仕事～</t>
    <rPh sb="0" eb="2">
      <t>キンダイ</t>
    </rPh>
    <rPh sb="2" eb="4">
      <t>ドボク</t>
    </rPh>
    <rPh sb="4" eb="6">
      <t>イサン</t>
    </rPh>
    <rPh sb="7" eb="8">
      <t>タズ</t>
    </rPh>
    <phoneticPr fontId="3"/>
  </si>
  <si>
    <t>九州民俗芸能ライブラリー（田楽）</t>
    <rPh sb="0" eb="2">
      <t>キュウシュウ</t>
    </rPh>
    <rPh sb="2" eb="4">
      <t>ミンゾク</t>
    </rPh>
    <rPh sb="4" eb="6">
      <t>ゲイノウ</t>
    </rPh>
    <rPh sb="13" eb="14">
      <t>デン</t>
    </rPh>
    <rPh sb="14" eb="15">
      <t>ラク</t>
    </rPh>
    <phoneticPr fontId="3"/>
  </si>
  <si>
    <t>民俗芸能の中の田楽を取り上げる。
（平成１１年）</t>
    <rPh sb="0" eb="2">
      <t>ミンゾク</t>
    </rPh>
    <rPh sb="2" eb="4">
      <t>ゲイノウ</t>
    </rPh>
    <rPh sb="5" eb="6">
      <t>ナカ</t>
    </rPh>
    <rPh sb="7" eb="9">
      <t>デンガク</t>
    </rPh>
    <rPh sb="10" eb="11">
      <t>ト</t>
    </rPh>
    <rPh sb="12" eb="13">
      <t>ア</t>
    </rPh>
    <rPh sb="18" eb="20">
      <t>ヘイセイ</t>
    </rPh>
    <rPh sb="22" eb="23">
      <t>ネン</t>
    </rPh>
    <phoneticPr fontId="3"/>
  </si>
  <si>
    <t>シベリア強制抑留者の証言　第1回
　　　　　　　　　　　　　　　　　～望郷～</t>
    <rPh sb="4" eb="6">
      <t>キョウセイ</t>
    </rPh>
    <rPh sb="6" eb="9">
      <t>ヨクリュウシャ</t>
    </rPh>
    <rPh sb="10" eb="12">
      <t>ショウゲン</t>
    </rPh>
    <phoneticPr fontId="3"/>
  </si>
  <si>
    <t>第２次世界大戦におけるいわゆる恩給欠格者、戦後強制抑留者及び引揚者の労苦に関する生きた証言を記録したもの。
（平成１１年）</t>
    <rPh sb="0" eb="1">
      <t>ダイ</t>
    </rPh>
    <rPh sb="1" eb="3">
      <t>ニジ</t>
    </rPh>
    <rPh sb="3" eb="5">
      <t>セカイ</t>
    </rPh>
    <rPh sb="5" eb="7">
      <t>タイセン</t>
    </rPh>
    <rPh sb="15" eb="17">
      <t>オンキュウ</t>
    </rPh>
    <rPh sb="17" eb="19">
      <t>ケッカク</t>
    </rPh>
    <rPh sb="19" eb="20">
      <t>シャ</t>
    </rPh>
    <rPh sb="21" eb="23">
      <t>センゴ</t>
    </rPh>
    <rPh sb="23" eb="25">
      <t>キョウセイ</t>
    </rPh>
    <rPh sb="25" eb="28">
      <t>ヨクリュウシャ</t>
    </rPh>
    <rPh sb="28" eb="29">
      <t>オヨ</t>
    </rPh>
    <rPh sb="30" eb="32">
      <t>ヒキアゲ</t>
    </rPh>
    <rPh sb="32" eb="33">
      <t>シャ</t>
    </rPh>
    <rPh sb="34" eb="36">
      <t>ロウク</t>
    </rPh>
    <rPh sb="37" eb="38">
      <t>カン</t>
    </rPh>
    <rPh sb="40" eb="41">
      <t>イ</t>
    </rPh>
    <rPh sb="43" eb="45">
      <t>ショウゲン</t>
    </rPh>
    <rPh sb="46" eb="48">
      <t>キロク</t>
    </rPh>
    <rPh sb="55" eb="57">
      <t>ヘイセイ</t>
    </rPh>
    <rPh sb="59" eb="60">
      <t>ネン</t>
    </rPh>
    <phoneticPr fontId="3"/>
  </si>
  <si>
    <t>海外引揚者の証言　第1回
　娘よ！　～満州編～</t>
    <rPh sb="0" eb="2">
      <t>カイガイ</t>
    </rPh>
    <rPh sb="2" eb="4">
      <t>ヒキアゲ</t>
    </rPh>
    <rPh sb="4" eb="5">
      <t>シャ</t>
    </rPh>
    <rPh sb="6" eb="8">
      <t>ショウゲン</t>
    </rPh>
    <rPh sb="14" eb="15">
      <t>ムスメ</t>
    </rPh>
    <rPh sb="19" eb="20">
      <t>マン</t>
    </rPh>
    <rPh sb="20" eb="21">
      <t>シュウ</t>
    </rPh>
    <rPh sb="21" eb="22">
      <t>ヘン</t>
    </rPh>
    <phoneticPr fontId="3"/>
  </si>
  <si>
    <t>軍人軍属短期在職者の証言　第1回
　　　語り継ぐ労苦　～フィリピン編～</t>
    <rPh sb="0" eb="2">
      <t>グンジン</t>
    </rPh>
    <rPh sb="2" eb="4">
      <t>グンゾク</t>
    </rPh>
    <rPh sb="4" eb="6">
      <t>タンキ</t>
    </rPh>
    <rPh sb="6" eb="9">
      <t>ザイショクシャ</t>
    </rPh>
    <rPh sb="10" eb="12">
      <t>ショウゲン</t>
    </rPh>
    <phoneticPr fontId="3"/>
  </si>
  <si>
    <t>森のなかまたち</t>
    <rPh sb="0" eb="1">
      <t>モリ</t>
    </rPh>
    <phoneticPr fontId="3"/>
  </si>
  <si>
    <t>森の中の動物たちは、仲良く暮らしていたが、キツネとオオカミがいじめやおどかしをしていた。ある日、クマとタヌキとサルが木の実を拾いに出かけた。突然山火事がおき、クマたちは協力し山を下ったが、キツネとオオカミはどうしただろうか…森の動物たちはキツネたちも仲間だと救出にあたる。
（平成１１年）</t>
    <rPh sb="0" eb="1">
      <t>モリ</t>
    </rPh>
    <rPh sb="2" eb="3">
      <t>ナカ</t>
    </rPh>
    <rPh sb="4" eb="6">
      <t>ドウブツ</t>
    </rPh>
    <rPh sb="10" eb="12">
      <t>ナカヨ</t>
    </rPh>
    <rPh sb="13" eb="14">
      <t>ク</t>
    </rPh>
    <rPh sb="46" eb="47">
      <t>ヒ</t>
    </rPh>
    <rPh sb="58" eb="59">
      <t>キ</t>
    </rPh>
    <rPh sb="60" eb="61">
      <t>ミ</t>
    </rPh>
    <rPh sb="62" eb="63">
      <t>ヒロ</t>
    </rPh>
    <rPh sb="65" eb="66">
      <t>デ</t>
    </rPh>
    <rPh sb="70" eb="72">
      <t>トツゼン</t>
    </rPh>
    <rPh sb="72" eb="75">
      <t>ヤマカジ</t>
    </rPh>
    <rPh sb="84" eb="86">
      <t>キョウリョク</t>
    </rPh>
    <rPh sb="87" eb="88">
      <t>ヤマ</t>
    </rPh>
    <rPh sb="89" eb="90">
      <t>クダ</t>
    </rPh>
    <rPh sb="112" eb="113">
      <t>モリ</t>
    </rPh>
    <rPh sb="114" eb="116">
      <t>ドウブツ</t>
    </rPh>
    <rPh sb="125" eb="127">
      <t>ナカマ</t>
    </rPh>
    <rPh sb="129" eb="131">
      <t>キュウシュツ</t>
    </rPh>
    <rPh sb="138" eb="140">
      <t>ヘイセイ</t>
    </rPh>
    <rPh sb="142" eb="143">
      <t>ネン</t>
    </rPh>
    <phoneticPr fontId="3"/>
  </si>
  <si>
    <t>課外授業　ようこそ先輩　　　　第１巻</t>
    <rPh sb="0" eb="2">
      <t>カガイ</t>
    </rPh>
    <rPh sb="2" eb="4">
      <t>ジュギョウ</t>
    </rPh>
    <rPh sb="9" eb="11">
      <t>センパイ</t>
    </rPh>
    <rPh sb="15" eb="16">
      <t>ダイ</t>
    </rPh>
    <rPh sb="17" eb="18">
      <t>カン</t>
    </rPh>
    <phoneticPr fontId="3"/>
  </si>
  <si>
    <t>カガイジュギョウヨウコソセンパイ１</t>
    <phoneticPr fontId="3"/>
  </si>
  <si>
    <t>小学生
～一般
（特別活動）</t>
    <rPh sb="0" eb="2">
      <t>ショウガク</t>
    </rPh>
    <rPh sb="2" eb="3">
      <t>セイ</t>
    </rPh>
    <rPh sb="5" eb="7">
      <t>イッパン</t>
    </rPh>
    <rPh sb="9" eb="11">
      <t>トクベツ</t>
    </rPh>
    <rPh sb="11" eb="13">
      <t>カツドウ</t>
    </rPh>
    <phoneticPr fontId="3"/>
  </si>
  <si>
    <t>体で感じる「勇気」と「信頼」
　～演出家　野田秀樹～
（平成１１年）</t>
    <rPh sb="0" eb="1">
      <t>カラダ</t>
    </rPh>
    <rPh sb="2" eb="3">
      <t>カン</t>
    </rPh>
    <rPh sb="6" eb="8">
      <t>ユウキ</t>
    </rPh>
    <rPh sb="11" eb="13">
      <t>シンライ</t>
    </rPh>
    <rPh sb="17" eb="20">
      <t>エンシュツカ</t>
    </rPh>
    <rPh sb="21" eb="23">
      <t>ノダ</t>
    </rPh>
    <rPh sb="23" eb="25">
      <t>ヒデキ</t>
    </rPh>
    <rPh sb="28" eb="30">
      <t>ヘイセイ</t>
    </rPh>
    <rPh sb="32" eb="33">
      <t>ネン</t>
    </rPh>
    <phoneticPr fontId="3"/>
  </si>
  <si>
    <t>課外授業　ようこそ先輩　　　　第２巻</t>
    <rPh sb="0" eb="2">
      <t>カガイ</t>
    </rPh>
    <rPh sb="2" eb="4">
      <t>ジュギョウ</t>
    </rPh>
    <rPh sb="9" eb="11">
      <t>センパイ</t>
    </rPh>
    <rPh sb="15" eb="16">
      <t>ダイ</t>
    </rPh>
    <rPh sb="17" eb="18">
      <t>カン</t>
    </rPh>
    <phoneticPr fontId="3"/>
  </si>
  <si>
    <t>カガイジュギョウヨウコソセンパイ２</t>
  </si>
  <si>
    <t>女らしさ男らしさってな～に？
　～法政大学教授　田嶋陽子～
（平成１１年）</t>
    <rPh sb="0" eb="1">
      <t>オンナ</t>
    </rPh>
    <rPh sb="4" eb="5">
      <t>オトコ</t>
    </rPh>
    <rPh sb="17" eb="19">
      <t>ホウセイ</t>
    </rPh>
    <rPh sb="19" eb="21">
      <t>ダイガク</t>
    </rPh>
    <rPh sb="21" eb="23">
      <t>キョウジュ</t>
    </rPh>
    <rPh sb="24" eb="26">
      <t>タジマ</t>
    </rPh>
    <rPh sb="26" eb="28">
      <t>ヨウコ</t>
    </rPh>
    <rPh sb="31" eb="33">
      <t>ヘイセイ</t>
    </rPh>
    <rPh sb="35" eb="36">
      <t>ネン</t>
    </rPh>
    <phoneticPr fontId="3"/>
  </si>
  <si>
    <t>課外授業　ようこそ先輩　　　　第３巻</t>
    <rPh sb="0" eb="2">
      <t>カガイ</t>
    </rPh>
    <rPh sb="2" eb="4">
      <t>ジュギョウ</t>
    </rPh>
    <rPh sb="9" eb="11">
      <t>センパイ</t>
    </rPh>
    <rPh sb="15" eb="16">
      <t>ダイ</t>
    </rPh>
    <rPh sb="17" eb="18">
      <t>カン</t>
    </rPh>
    <phoneticPr fontId="3"/>
  </si>
  <si>
    <t>カガイジュギョウヨウコソセンパイ３</t>
  </si>
  <si>
    <t>この世は怪奇のワンダーランド
　～作家・博物学者　荒俣宏～
（平成１１年）</t>
    <rPh sb="2" eb="3">
      <t>ヨ</t>
    </rPh>
    <rPh sb="4" eb="6">
      <t>カイキ</t>
    </rPh>
    <rPh sb="17" eb="19">
      <t>サッカ</t>
    </rPh>
    <rPh sb="20" eb="22">
      <t>ハクブツ</t>
    </rPh>
    <rPh sb="22" eb="24">
      <t>ガクシャ</t>
    </rPh>
    <rPh sb="25" eb="27">
      <t>アラマタ</t>
    </rPh>
    <rPh sb="27" eb="28">
      <t>ヒロシ</t>
    </rPh>
    <rPh sb="31" eb="33">
      <t>ヘイセイ</t>
    </rPh>
    <rPh sb="35" eb="36">
      <t>ネン</t>
    </rPh>
    <phoneticPr fontId="3"/>
  </si>
  <si>
    <t>課外授業　ようこそ先輩　　　　第４巻</t>
    <rPh sb="0" eb="2">
      <t>カガイ</t>
    </rPh>
    <rPh sb="2" eb="4">
      <t>ジュギョウ</t>
    </rPh>
    <rPh sb="9" eb="11">
      <t>センパイ</t>
    </rPh>
    <rPh sb="15" eb="16">
      <t>ダイ</t>
    </rPh>
    <rPh sb="16" eb="18">
      <t>ヨンカン</t>
    </rPh>
    <phoneticPr fontId="3"/>
  </si>
  <si>
    <t>カガイジュギョウヨウコソセンパイ４</t>
    <phoneticPr fontId="3"/>
  </si>
  <si>
    <t>お皿に描く故郷の恵み
　～料理人　三國清三～
（平成１１年）</t>
    <rPh sb="1" eb="2">
      <t>サラ</t>
    </rPh>
    <rPh sb="3" eb="4">
      <t>エガ</t>
    </rPh>
    <rPh sb="5" eb="7">
      <t>コキョウ</t>
    </rPh>
    <rPh sb="8" eb="9">
      <t>メグ</t>
    </rPh>
    <rPh sb="13" eb="15">
      <t>リョウリ</t>
    </rPh>
    <rPh sb="15" eb="16">
      <t>ニン</t>
    </rPh>
    <rPh sb="17" eb="19">
      <t>ミクニ</t>
    </rPh>
    <rPh sb="19" eb="21">
      <t>セイゾウ</t>
    </rPh>
    <rPh sb="24" eb="26">
      <t>ヘイセイ</t>
    </rPh>
    <rPh sb="28" eb="29">
      <t>ネン</t>
    </rPh>
    <phoneticPr fontId="3"/>
  </si>
  <si>
    <t>課外授業　ようこそ先輩　　　　第５巻</t>
    <rPh sb="0" eb="2">
      <t>カガイ</t>
    </rPh>
    <rPh sb="2" eb="4">
      <t>ジュギョウ</t>
    </rPh>
    <rPh sb="9" eb="11">
      <t>センパイ</t>
    </rPh>
    <rPh sb="15" eb="16">
      <t>ダイ</t>
    </rPh>
    <rPh sb="16" eb="18">
      <t>ゴカン</t>
    </rPh>
    <phoneticPr fontId="3"/>
  </si>
  <si>
    <t>カガイジュギョウヨウコソセンパイ５</t>
    <phoneticPr fontId="3"/>
  </si>
  <si>
    <t>パラパラ漫画がアートになった！！
　～メディアアーティスト　岩井俊雄～
（平成１１年）</t>
    <rPh sb="4" eb="6">
      <t>マンガ</t>
    </rPh>
    <rPh sb="30" eb="32">
      <t>イワイ</t>
    </rPh>
    <rPh sb="32" eb="33">
      <t>トシ</t>
    </rPh>
    <rPh sb="33" eb="34">
      <t>オ</t>
    </rPh>
    <rPh sb="37" eb="39">
      <t>ヘイセイ</t>
    </rPh>
    <rPh sb="41" eb="42">
      <t>ネン</t>
    </rPh>
    <phoneticPr fontId="3"/>
  </si>
  <si>
    <t>課外授業　ようこそ先輩　　　　第６巻</t>
    <rPh sb="0" eb="2">
      <t>カガイ</t>
    </rPh>
    <rPh sb="2" eb="4">
      <t>ジュギョウ</t>
    </rPh>
    <rPh sb="9" eb="11">
      <t>センパイ</t>
    </rPh>
    <rPh sb="15" eb="16">
      <t>ダイ</t>
    </rPh>
    <rPh sb="16" eb="18">
      <t>ロッカン</t>
    </rPh>
    <phoneticPr fontId="3"/>
  </si>
  <si>
    <t>カガイジュギョウヨウコソセンパイ６</t>
    <phoneticPr fontId="3"/>
  </si>
  <si>
    <t>名画に侵入！美術の不思議体験
　～美術家　森村泰昌～
（平成１１年）</t>
    <rPh sb="0" eb="2">
      <t>メイガ</t>
    </rPh>
    <rPh sb="3" eb="5">
      <t>シンニュウ</t>
    </rPh>
    <rPh sb="6" eb="8">
      <t>ビジュツ</t>
    </rPh>
    <rPh sb="9" eb="12">
      <t>フシギ</t>
    </rPh>
    <rPh sb="12" eb="14">
      <t>タイケン</t>
    </rPh>
    <rPh sb="17" eb="20">
      <t>ビジュツカ</t>
    </rPh>
    <rPh sb="21" eb="23">
      <t>モリムラ</t>
    </rPh>
    <rPh sb="23" eb="25">
      <t>ヤスマサ</t>
    </rPh>
    <rPh sb="28" eb="30">
      <t>ヘイセイ</t>
    </rPh>
    <rPh sb="32" eb="33">
      <t>ネン</t>
    </rPh>
    <phoneticPr fontId="3"/>
  </si>
  <si>
    <t>課外授業　ようこそ先輩　　　　第７巻</t>
    <rPh sb="0" eb="2">
      <t>カガイ</t>
    </rPh>
    <rPh sb="2" eb="4">
      <t>ジュギョウ</t>
    </rPh>
    <rPh sb="9" eb="11">
      <t>センパイ</t>
    </rPh>
    <rPh sb="15" eb="16">
      <t>ダイ</t>
    </rPh>
    <rPh sb="16" eb="18">
      <t>シチカン</t>
    </rPh>
    <phoneticPr fontId="3"/>
  </si>
  <si>
    <t>カガイジュギョウヨウコソセンパイ７</t>
    <phoneticPr fontId="3"/>
  </si>
  <si>
    <t>みんなで作ろう！高円寺純情詩集
　～詩人　ねじめ正一～
（平成１１年）</t>
    <rPh sb="4" eb="5">
      <t>ツク</t>
    </rPh>
    <rPh sb="8" eb="11">
      <t>コウエンジ</t>
    </rPh>
    <rPh sb="11" eb="13">
      <t>ジュンジョウ</t>
    </rPh>
    <rPh sb="13" eb="15">
      <t>シシュウ</t>
    </rPh>
    <rPh sb="18" eb="20">
      <t>シジン</t>
    </rPh>
    <rPh sb="24" eb="26">
      <t>ショウイチ</t>
    </rPh>
    <rPh sb="29" eb="31">
      <t>ヘイセイ</t>
    </rPh>
    <rPh sb="33" eb="34">
      <t>ネン</t>
    </rPh>
    <phoneticPr fontId="3"/>
  </si>
  <si>
    <t>課外授業　ようこそ先輩　　　　第８巻</t>
    <rPh sb="0" eb="2">
      <t>カガイ</t>
    </rPh>
    <rPh sb="2" eb="4">
      <t>ジュギョウ</t>
    </rPh>
    <rPh sb="9" eb="11">
      <t>センパイ</t>
    </rPh>
    <rPh sb="15" eb="16">
      <t>ダイ</t>
    </rPh>
    <rPh sb="17" eb="18">
      <t>カン</t>
    </rPh>
    <phoneticPr fontId="3"/>
  </si>
  <si>
    <t>カガイジュギョウヨウコソセンパイ８</t>
    <phoneticPr fontId="3"/>
  </si>
  <si>
    <t>見えないものが見えてきた！
　～アーティスト　日比野克彦～
（平成１１年）</t>
    <rPh sb="0" eb="1">
      <t>ミ</t>
    </rPh>
    <rPh sb="7" eb="8">
      <t>ミ</t>
    </rPh>
    <rPh sb="23" eb="26">
      <t>ヒビノ</t>
    </rPh>
    <rPh sb="26" eb="28">
      <t>カツヒコ</t>
    </rPh>
    <rPh sb="31" eb="33">
      <t>ヘイセイ</t>
    </rPh>
    <rPh sb="35" eb="36">
      <t>ネン</t>
    </rPh>
    <phoneticPr fontId="3"/>
  </si>
  <si>
    <t>課外授業　ようこそ先輩　　　　第９巻</t>
    <rPh sb="0" eb="2">
      <t>カガイ</t>
    </rPh>
    <rPh sb="2" eb="4">
      <t>ジュギョウ</t>
    </rPh>
    <rPh sb="9" eb="11">
      <t>センパイ</t>
    </rPh>
    <rPh sb="15" eb="16">
      <t>ダイ</t>
    </rPh>
    <rPh sb="16" eb="18">
      <t>キュウカン</t>
    </rPh>
    <phoneticPr fontId="3"/>
  </si>
  <si>
    <t>カガイジュギョウヨウコソセンパイ９</t>
    <phoneticPr fontId="3"/>
  </si>
  <si>
    <t>カイチュウ博士の寄生虫はお友だち
　～寄生虫学者　藤田紘一郎～
（平成１１年）</t>
    <rPh sb="5" eb="7">
      <t>ハカセ</t>
    </rPh>
    <rPh sb="8" eb="11">
      <t>キセイチュウ</t>
    </rPh>
    <rPh sb="13" eb="14">
      <t>トモ</t>
    </rPh>
    <rPh sb="19" eb="22">
      <t>キセイチュウ</t>
    </rPh>
    <rPh sb="22" eb="23">
      <t>ガク</t>
    </rPh>
    <rPh sb="23" eb="24">
      <t>シャ</t>
    </rPh>
    <rPh sb="25" eb="27">
      <t>フジタ</t>
    </rPh>
    <rPh sb="27" eb="30">
      <t>コウイチロウ</t>
    </rPh>
    <rPh sb="33" eb="35">
      <t>ヘイセイ</t>
    </rPh>
    <rPh sb="37" eb="38">
      <t>ネン</t>
    </rPh>
    <phoneticPr fontId="3"/>
  </si>
  <si>
    <t>課外授業　ようこそ先輩　　　　第１０巻</t>
    <rPh sb="0" eb="2">
      <t>カガイ</t>
    </rPh>
    <rPh sb="2" eb="4">
      <t>ジュギョウ</t>
    </rPh>
    <rPh sb="9" eb="11">
      <t>センパイ</t>
    </rPh>
    <rPh sb="15" eb="16">
      <t>ダイ</t>
    </rPh>
    <rPh sb="16" eb="19">
      <t>ジュッカン</t>
    </rPh>
    <phoneticPr fontId="3"/>
  </si>
  <si>
    <t>カガイジュギョウヨウコソセンパイ１０</t>
    <phoneticPr fontId="3"/>
  </si>
  <si>
    <t>探せ！たたけ！自分の音を
　～打楽器奏者　吉原すみれ～
（平成１１年）</t>
    <rPh sb="0" eb="1">
      <t>サガ</t>
    </rPh>
    <rPh sb="7" eb="9">
      <t>ジブン</t>
    </rPh>
    <rPh sb="10" eb="11">
      <t>オト</t>
    </rPh>
    <rPh sb="15" eb="18">
      <t>ダガッキ</t>
    </rPh>
    <rPh sb="18" eb="20">
      <t>ソウシャ</t>
    </rPh>
    <rPh sb="21" eb="23">
      <t>ヨシハラ</t>
    </rPh>
    <rPh sb="29" eb="31">
      <t>ヘイセイ</t>
    </rPh>
    <rPh sb="33" eb="34">
      <t>ネン</t>
    </rPh>
    <phoneticPr fontId="3"/>
  </si>
  <si>
    <t>ぼけと向き合う日々
　～痴呆性高齢者の介護～</t>
    <rPh sb="3" eb="4">
      <t>ム</t>
    </rPh>
    <rPh sb="5" eb="6">
      <t>ア</t>
    </rPh>
    <rPh sb="12" eb="15">
      <t>チホウセイ</t>
    </rPh>
    <rPh sb="15" eb="18">
      <t>コウレイシャ</t>
    </rPh>
    <rPh sb="19" eb="21">
      <t>カイゴ</t>
    </rPh>
    <phoneticPr fontId="3"/>
  </si>
  <si>
    <t>痴呆性老人を介護する家族が、痴呆をどのように受け止め支えていけば、本人も介護する家族も追い詰められることなく生活していけるのかを、事例を通して考える。
（平成１１年）</t>
    <rPh sb="0" eb="3">
      <t>チホウセイ</t>
    </rPh>
    <rPh sb="3" eb="5">
      <t>ロウジン</t>
    </rPh>
    <rPh sb="6" eb="8">
      <t>カイゴ</t>
    </rPh>
    <rPh sb="10" eb="12">
      <t>カゾク</t>
    </rPh>
    <rPh sb="14" eb="16">
      <t>チホウ</t>
    </rPh>
    <rPh sb="22" eb="23">
      <t>ウ</t>
    </rPh>
    <rPh sb="24" eb="25">
      <t>ト</t>
    </rPh>
    <rPh sb="26" eb="27">
      <t>ササ</t>
    </rPh>
    <rPh sb="33" eb="35">
      <t>ホンニン</t>
    </rPh>
    <rPh sb="36" eb="38">
      <t>カイゴ</t>
    </rPh>
    <rPh sb="40" eb="42">
      <t>カゾク</t>
    </rPh>
    <rPh sb="43" eb="44">
      <t>オ</t>
    </rPh>
    <rPh sb="45" eb="46">
      <t>ツ</t>
    </rPh>
    <rPh sb="54" eb="56">
      <t>セイカツ</t>
    </rPh>
    <rPh sb="65" eb="67">
      <t>ジレイ</t>
    </rPh>
    <rPh sb="68" eb="69">
      <t>トオ</t>
    </rPh>
    <rPh sb="71" eb="72">
      <t>カンガ</t>
    </rPh>
    <rPh sb="77" eb="79">
      <t>ヘイセイ</t>
    </rPh>
    <rPh sb="81" eb="82">
      <t>ネン</t>
    </rPh>
    <phoneticPr fontId="3"/>
  </si>
  <si>
    <t>アイヌ文化を学ぶ</t>
    <rPh sb="3" eb="5">
      <t>ブンカ</t>
    </rPh>
    <rPh sb="6" eb="7">
      <t>マナ</t>
    </rPh>
    <phoneticPr fontId="3"/>
  </si>
  <si>
    <t>時代とともに変化をしながら今に生きるアイヌ文化の姿を正しく、分かりやすく紹介する。
（平成１１年）</t>
    <rPh sb="0" eb="2">
      <t>ジダイ</t>
    </rPh>
    <rPh sb="6" eb="8">
      <t>ヘンカ</t>
    </rPh>
    <rPh sb="13" eb="14">
      <t>イマ</t>
    </rPh>
    <rPh sb="15" eb="16">
      <t>イ</t>
    </rPh>
    <rPh sb="21" eb="23">
      <t>ブンカ</t>
    </rPh>
    <rPh sb="24" eb="25">
      <t>スガタ</t>
    </rPh>
    <rPh sb="26" eb="27">
      <t>タダ</t>
    </rPh>
    <rPh sb="30" eb="31">
      <t>ワ</t>
    </rPh>
    <rPh sb="36" eb="38">
      <t>ショウカイ</t>
    </rPh>
    <rPh sb="43" eb="45">
      <t>ヘイセイ</t>
    </rPh>
    <rPh sb="47" eb="48">
      <t>ネン</t>
    </rPh>
    <phoneticPr fontId="3"/>
  </si>
  <si>
    <t>ぼくらの町は川っぷち
　～鎌田典三郎先生と
　　　　　　西六郷少年少女合唱団～</t>
    <rPh sb="28" eb="29">
      <t>ニシ</t>
    </rPh>
    <rPh sb="29" eb="31">
      <t>ロクゴウ</t>
    </rPh>
    <rPh sb="31" eb="33">
      <t>ショウネン</t>
    </rPh>
    <rPh sb="33" eb="35">
      <t>ショウジョ</t>
    </rPh>
    <rPh sb="35" eb="38">
      <t>ガッショウダン</t>
    </rPh>
    <phoneticPr fontId="3"/>
  </si>
  <si>
    <t>東京多摩川の川っぷちの町から、美しい歌声を全国に送り続けてきた西六郷少年少女合唱団を４４年もの間、指揮指導してきた鎌田典三郎氏の活動を追いながら、演奏会での合唱を紹介する。
（平成１１年）</t>
    <rPh sb="0" eb="2">
      <t>トウキョウ</t>
    </rPh>
    <rPh sb="2" eb="5">
      <t>タマガワ</t>
    </rPh>
    <rPh sb="6" eb="7">
      <t>カワ</t>
    </rPh>
    <rPh sb="11" eb="12">
      <t>マチ</t>
    </rPh>
    <rPh sb="15" eb="16">
      <t>ウツク</t>
    </rPh>
    <rPh sb="18" eb="20">
      <t>ウタゴエ</t>
    </rPh>
    <rPh sb="21" eb="23">
      <t>ゼンコク</t>
    </rPh>
    <rPh sb="24" eb="25">
      <t>オク</t>
    </rPh>
    <rPh sb="26" eb="27">
      <t>ツヅ</t>
    </rPh>
    <rPh sb="31" eb="32">
      <t>ニシ</t>
    </rPh>
    <rPh sb="32" eb="33">
      <t>ロク</t>
    </rPh>
    <rPh sb="33" eb="34">
      <t>キョウ</t>
    </rPh>
    <rPh sb="34" eb="36">
      <t>ショウネン</t>
    </rPh>
    <rPh sb="36" eb="38">
      <t>ショウジョ</t>
    </rPh>
    <rPh sb="38" eb="41">
      <t>ガッショウダン</t>
    </rPh>
    <rPh sb="44" eb="45">
      <t>ネン</t>
    </rPh>
    <rPh sb="47" eb="48">
      <t>アイダ</t>
    </rPh>
    <rPh sb="49" eb="51">
      <t>シキ</t>
    </rPh>
    <rPh sb="51" eb="53">
      <t>シドウ</t>
    </rPh>
    <rPh sb="57" eb="59">
      <t>カマタ</t>
    </rPh>
    <rPh sb="59" eb="60">
      <t>テン</t>
    </rPh>
    <rPh sb="60" eb="62">
      <t>サブロウ</t>
    </rPh>
    <rPh sb="62" eb="63">
      <t>シ</t>
    </rPh>
    <rPh sb="64" eb="66">
      <t>カツドウ</t>
    </rPh>
    <rPh sb="67" eb="68">
      <t>オ</t>
    </rPh>
    <rPh sb="73" eb="76">
      <t>エンソウカイ</t>
    </rPh>
    <rPh sb="78" eb="80">
      <t>ガッショウ</t>
    </rPh>
    <rPh sb="81" eb="83">
      <t>ショウカイ</t>
    </rPh>
    <rPh sb="88" eb="90">
      <t>ヘイセイ</t>
    </rPh>
    <rPh sb="92" eb="93">
      <t>ネン</t>
    </rPh>
    <phoneticPr fontId="3"/>
  </si>
  <si>
    <t>さくら</t>
    <phoneticPr fontId="3"/>
  </si>
  <si>
    <t>「太平洋と日本海を桜でつなごう」と唱えて２０００本の桜の木を黙々と植え続け、４７年の短い生涯を桜の植樹に捧げた故佐藤良二氏の姿を描いた作品。
（平成１１年）</t>
    <rPh sb="1" eb="4">
      <t>タイヘイヨウ</t>
    </rPh>
    <rPh sb="5" eb="7">
      <t>ニホン</t>
    </rPh>
    <rPh sb="7" eb="8">
      <t>カイ</t>
    </rPh>
    <rPh sb="9" eb="10">
      <t>サクラ</t>
    </rPh>
    <rPh sb="17" eb="18">
      <t>トナ</t>
    </rPh>
    <rPh sb="24" eb="25">
      <t>ホン</t>
    </rPh>
    <rPh sb="26" eb="27">
      <t>サクラ</t>
    </rPh>
    <rPh sb="28" eb="29">
      <t>キ</t>
    </rPh>
    <rPh sb="30" eb="32">
      <t>モクモク</t>
    </rPh>
    <rPh sb="33" eb="34">
      <t>ウ</t>
    </rPh>
    <rPh sb="35" eb="36">
      <t>ツヅ</t>
    </rPh>
    <rPh sb="40" eb="41">
      <t>ネン</t>
    </rPh>
    <rPh sb="42" eb="43">
      <t>ミジカ</t>
    </rPh>
    <rPh sb="44" eb="46">
      <t>ショウガイ</t>
    </rPh>
    <rPh sb="47" eb="48">
      <t>サクラ</t>
    </rPh>
    <rPh sb="49" eb="51">
      <t>ショクジュ</t>
    </rPh>
    <rPh sb="52" eb="53">
      <t>ササ</t>
    </rPh>
    <rPh sb="55" eb="56">
      <t>コ</t>
    </rPh>
    <rPh sb="56" eb="58">
      <t>サトウ</t>
    </rPh>
    <rPh sb="58" eb="60">
      <t>リョウジ</t>
    </rPh>
    <rPh sb="60" eb="61">
      <t>シ</t>
    </rPh>
    <rPh sb="62" eb="63">
      <t>スガタ</t>
    </rPh>
    <rPh sb="64" eb="65">
      <t>エガ</t>
    </rPh>
    <rPh sb="67" eb="69">
      <t>サクヒン</t>
    </rPh>
    <rPh sb="72" eb="74">
      <t>ヘイセイ</t>
    </rPh>
    <rPh sb="76" eb="77">
      <t>ネン</t>
    </rPh>
    <phoneticPr fontId="3"/>
  </si>
  <si>
    <t>水戸黄門シリーズ　１巻
　～俺は助さんお前は格さん～</t>
    <rPh sb="0" eb="2">
      <t>ミト</t>
    </rPh>
    <rPh sb="2" eb="4">
      <t>コウモン</t>
    </rPh>
    <rPh sb="9" eb="11">
      <t>１カン</t>
    </rPh>
    <rPh sb="14" eb="15">
      <t>オレ</t>
    </rPh>
    <rPh sb="16" eb="17">
      <t>スケ</t>
    </rPh>
    <rPh sb="20" eb="21">
      <t>マエ</t>
    </rPh>
    <rPh sb="22" eb="23">
      <t>カク</t>
    </rPh>
    <phoneticPr fontId="3"/>
  </si>
  <si>
    <t>将軍家側用人の野望に立ち向かう水戸老公の旅立ち。主演東野英治郎。
（平成１１年）</t>
    <rPh sb="0" eb="3">
      <t>ショウグンケ</t>
    </rPh>
    <rPh sb="3" eb="6">
      <t>ソバヨウニン</t>
    </rPh>
    <rPh sb="7" eb="9">
      <t>ヤボウ</t>
    </rPh>
    <rPh sb="10" eb="11">
      <t>タ</t>
    </rPh>
    <rPh sb="12" eb="13">
      <t>ム</t>
    </rPh>
    <rPh sb="15" eb="17">
      <t>ミト</t>
    </rPh>
    <rPh sb="17" eb="19">
      <t>ロウコウ</t>
    </rPh>
    <rPh sb="20" eb="22">
      <t>タビダ</t>
    </rPh>
    <rPh sb="24" eb="26">
      <t>シュエン</t>
    </rPh>
    <rPh sb="26" eb="28">
      <t>ヒガシノ</t>
    </rPh>
    <rPh sb="28" eb="31">
      <t>エイジロウ</t>
    </rPh>
    <rPh sb="34" eb="36">
      <t>ヘイセイ</t>
    </rPh>
    <rPh sb="38" eb="39">
      <t>ネン</t>
    </rPh>
    <phoneticPr fontId="3"/>
  </si>
  <si>
    <t>水戸黄門シリーズ　２巻
　～わしは天下の風呂番だ～</t>
    <rPh sb="0" eb="2">
      <t>ミト</t>
    </rPh>
    <rPh sb="2" eb="4">
      <t>コウモン</t>
    </rPh>
    <rPh sb="9" eb="11">
      <t>２カン</t>
    </rPh>
    <rPh sb="17" eb="19">
      <t>テンカ</t>
    </rPh>
    <rPh sb="20" eb="22">
      <t>フロ</t>
    </rPh>
    <rPh sb="22" eb="23">
      <t>バン</t>
    </rPh>
    <phoneticPr fontId="3"/>
  </si>
  <si>
    <t>水戸藩乗っ取りの陰謀の裏には水戸藩江戸家老の裏切りがあった。主演東野英治郎。
（平成１１年）</t>
    <rPh sb="0" eb="3">
      <t>ミトハン</t>
    </rPh>
    <rPh sb="3" eb="4">
      <t>ノ</t>
    </rPh>
    <rPh sb="5" eb="6">
      <t>ト</t>
    </rPh>
    <rPh sb="8" eb="10">
      <t>インボウ</t>
    </rPh>
    <rPh sb="11" eb="12">
      <t>ウラ</t>
    </rPh>
    <rPh sb="14" eb="17">
      <t>ミトハン</t>
    </rPh>
    <rPh sb="17" eb="19">
      <t>エド</t>
    </rPh>
    <rPh sb="19" eb="21">
      <t>カロウ</t>
    </rPh>
    <rPh sb="22" eb="24">
      <t>ウラギ</t>
    </rPh>
    <rPh sb="30" eb="32">
      <t>シュエン</t>
    </rPh>
    <rPh sb="32" eb="34">
      <t>ヒガシノ</t>
    </rPh>
    <rPh sb="34" eb="37">
      <t>エイジロウ</t>
    </rPh>
    <rPh sb="40" eb="42">
      <t>ヘイセイ</t>
    </rPh>
    <rPh sb="44" eb="45">
      <t>ネン</t>
    </rPh>
    <phoneticPr fontId="3"/>
  </si>
  <si>
    <t>水戸黄門シリーズ　３巻
　～命をかけるとき～</t>
    <rPh sb="0" eb="2">
      <t>ミト</t>
    </rPh>
    <rPh sb="2" eb="4">
      <t>コウモン</t>
    </rPh>
    <rPh sb="9" eb="11">
      <t>サンカン</t>
    </rPh>
    <rPh sb="14" eb="15">
      <t>イノチ</t>
    </rPh>
    <phoneticPr fontId="3"/>
  </si>
  <si>
    <t>ミトコウモンシリーズ　３カン</t>
    <phoneticPr fontId="3"/>
  </si>
  <si>
    <t>胴巻を落とした一行は、宿代が払えず下働きをする羽目に。主演東野英治郎。
（平成１１年）</t>
    <rPh sb="0" eb="1">
      <t>ドウ</t>
    </rPh>
    <rPh sb="1" eb="2">
      <t>マキ</t>
    </rPh>
    <rPh sb="3" eb="4">
      <t>オ</t>
    </rPh>
    <rPh sb="7" eb="9">
      <t>イッコウ</t>
    </rPh>
    <rPh sb="11" eb="13">
      <t>ヤドダイ</t>
    </rPh>
    <rPh sb="14" eb="15">
      <t>ハラ</t>
    </rPh>
    <rPh sb="17" eb="18">
      <t>シタ</t>
    </rPh>
    <rPh sb="18" eb="19">
      <t>バタラ</t>
    </rPh>
    <rPh sb="23" eb="25">
      <t>ハメ</t>
    </rPh>
    <rPh sb="37" eb="39">
      <t>ヘイセイ</t>
    </rPh>
    <rPh sb="41" eb="42">
      <t>ネン</t>
    </rPh>
    <phoneticPr fontId="3"/>
  </si>
  <si>
    <t>水戸黄門シリーズ　４巻
　～水戸の白梅～</t>
    <rPh sb="0" eb="2">
      <t>ミト</t>
    </rPh>
    <rPh sb="2" eb="4">
      <t>コウモン</t>
    </rPh>
    <rPh sb="9" eb="11">
      <t>４カン</t>
    </rPh>
    <rPh sb="14" eb="16">
      <t>ミト</t>
    </rPh>
    <rPh sb="17" eb="18">
      <t>シロ</t>
    </rPh>
    <rPh sb="18" eb="19">
      <t>ウメ</t>
    </rPh>
    <phoneticPr fontId="3"/>
  </si>
  <si>
    <t>腐敗した体制の打破に、一生をかけて挑んだ男。主演東野英治郎。
（平成１１年）</t>
    <rPh sb="0" eb="2">
      <t>フハイ</t>
    </rPh>
    <rPh sb="4" eb="6">
      <t>タイセイ</t>
    </rPh>
    <rPh sb="7" eb="9">
      <t>ダハ</t>
    </rPh>
    <rPh sb="11" eb="13">
      <t>イッショウ</t>
    </rPh>
    <rPh sb="17" eb="18">
      <t>イド</t>
    </rPh>
    <rPh sb="20" eb="21">
      <t>オトコ</t>
    </rPh>
    <rPh sb="32" eb="34">
      <t>ヘイセイ</t>
    </rPh>
    <rPh sb="36" eb="37">
      <t>ネン</t>
    </rPh>
    <phoneticPr fontId="3"/>
  </si>
  <si>
    <t>水戸黄門シリーズ　５巻</t>
    <rPh sb="0" eb="2">
      <t>ミト</t>
    </rPh>
    <rPh sb="2" eb="4">
      <t>コウモン</t>
    </rPh>
    <rPh sb="9" eb="11">
      <t>５カン</t>
    </rPh>
    <phoneticPr fontId="3"/>
  </si>
  <si>
    <t>城代の引退騒動に助さんが見せる男の心意気。主演東野英治郎。
（平成１１年）</t>
    <rPh sb="0" eb="2">
      <t>ジョウダイ</t>
    </rPh>
    <rPh sb="3" eb="5">
      <t>インタイ</t>
    </rPh>
    <rPh sb="5" eb="7">
      <t>ソウドウ</t>
    </rPh>
    <rPh sb="8" eb="9">
      <t>スケ</t>
    </rPh>
    <rPh sb="12" eb="13">
      <t>ミ</t>
    </rPh>
    <rPh sb="15" eb="16">
      <t>オトコ</t>
    </rPh>
    <rPh sb="17" eb="20">
      <t>ココロイキ</t>
    </rPh>
    <rPh sb="31" eb="33">
      <t>ヘイセイ</t>
    </rPh>
    <rPh sb="35" eb="36">
      <t>ネン</t>
    </rPh>
    <phoneticPr fontId="3"/>
  </si>
  <si>
    <t>Mの国・宮崎　お国自慢　食文化編</t>
    <rPh sb="2" eb="3">
      <t>クニ</t>
    </rPh>
    <rPh sb="4" eb="6">
      <t>ミヤザキ</t>
    </rPh>
    <rPh sb="7" eb="9">
      <t>オクニ</t>
    </rPh>
    <rPh sb="9" eb="11">
      <t>ジマン</t>
    </rPh>
    <rPh sb="12" eb="15">
      <t>ショクブンカ</t>
    </rPh>
    <rPh sb="15" eb="16">
      <t>ヘン</t>
    </rPh>
    <phoneticPr fontId="3"/>
  </si>
  <si>
    <t>エムノクニミヤザキオクニジマンショクブンカ</t>
    <phoneticPr fontId="3"/>
  </si>
  <si>
    <t>県内各地に伝わる有名な郷土料理やお菓子など、その作り方等を交えて紹介する。
（平成１１年）</t>
    <rPh sb="0" eb="2">
      <t>ケンナイ</t>
    </rPh>
    <rPh sb="2" eb="4">
      <t>カクチ</t>
    </rPh>
    <rPh sb="5" eb="6">
      <t>ツタ</t>
    </rPh>
    <rPh sb="8" eb="10">
      <t>ユウメイ</t>
    </rPh>
    <rPh sb="11" eb="13">
      <t>キョウド</t>
    </rPh>
    <rPh sb="13" eb="15">
      <t>リョウリ</t>
    </rPh>
    <rPh sb="17" eb="19">
      <t>カシ</t>
    </rPh>
    <rPh sb="24" eb="25">
      <t>ツク</t>
    </rPh>
    <rPh sb="26" eb="27">
      <t>カタ</t>
    </rPh>
    <rPh sb="27" eb="28">
      <t>トウ</t>
    </rPh>
    <rPh sb="29" eb="30">
      <t>マジ</t>
    </rPh>
    <rPh sb="32" eb="34">
      <t>ショウカイ</t>
    </rPh>
    <rPh sb="39" eb="41">
      <t>ヘイセイ</t>
    </rPh>
    <rPh sb="43" eb="44">
      <t>ネン</t>
    </rPh>
    <phoneticPr fontId="3"/>
  </si>
  <si>
    <t>笑顔の達人　①
　～旅行会社スタッフ編～</t>
    <rPh sb="10" eb="12">
      <t>リョコウ</t>
    </rPh>
    <rPh sb="12" eb="14">
      <t>カイシャ</t>
    </rPh>
    <rPh sb="18" eb="19">
      <t>ヘン</t>
    </rPh>
    <phoneticPr fontId="3"/>
  </si>
  <si>
    <t>日本における観光・サービス業は２１世紀に飛躍的に成長することが予想される。さまざまなジャンルの観光ワーキングの現場で働く人々の「おもてなしの心」や「やりがい」を紹介している。
（平成１１年）</t>
    <rPh sb="0" eb="2">
      <t>ニホン</t>
    </rPh>
    <rPh sb="6" eb="8">
      <t>カンコウ</t>
    </rPh>
    <rPh sb="13" eb="14">
      <t>ギョウ</t>
    </rPh>
    <rPh sb="17" eb="19">
      <t>セイキ</t>
    </rPh>
    <rPh sb="20" eb="23">
      <t>ヒヤクテキ</t>
    </rPh>
    <rPh sb="24" eb="26">
      <t>セイチョウ</t>
    </rPh>
    <rPh sb="31" eb="33">
      <t>ヨソウ</t>
    </rPh>
    <rPh sb="47" eb="49">
      <t>カンコウ</t>
    </rPh>
    <rPh sb="55" eb="57">
      <t>ゲンバ</t>
    </rPh>
    <rPh sb="58" eb="59">
      <t>ハタラ</t>
    </rPh>
    <rPh sb="60" eb="62">
      <t>ヒトビト</t>
    </rPh>
    <rPh sb="70" eb="71">
      <t>ココロ</t>
    </rPh>
    <rPh sb="80" eb="82">
      <t>ショウカイ</t>
    </rPh>
    <rPh sb="89" eb="91">
      <t>ヘイセイ</t>
    </rPh>
    <rPh sb="93" eb="94">
      <t>ネン</t>
    </rPh>
    <phoneticPr fontId="3"/>
  </si>
  <si>
    <t>笑顔の達人　②
　～ホテルスタッフ編～</t>
    <rPh sb="17" eb="18">
      <t>ヘン</t>
    </rPh>
    <phoneticPr fontId="3"/>
  </si>
  <si>
    <t>笑顔の達人　③
　～旅館スタッフ編～</t>
    <rPh sb="10" eb="12">
      <t>リョカン</t>
    </rPh>
    <rPh sb="16" eb="17">
      <t>ヘン</t>
    </rPh>
    <phoneticPr fontId="3"/>
  </si>
  <si>
    <t>笑顔の達人　④
　～民宿・ペンションスタッフ編～</t>
    <rPh sb="10" eb="12">
      <t>ミンシュク</t>
    </rPh>
    <rPh sb="22" eb="23">
      <t>ヘン</t>
    </rPh>
    <phoneticPr fontId="3"/>
  </si>
  <si>
    <t>笑顔の達人　⑤
　～飲食・おみやげ品店スタッフ編～</t>
    <rPh sb="0" eb="2">
      <t>エガオ</t>
    </rPh>
    <rPh sb="3" eb="5">
      <t>タツジン</t>
    </rPh>
    <rPh sb="10" eb="12">
      <t>インショク</t>
    </rPh>
    <rPh sb="13" eb="19">
      <t>オミヤ</t>
    </rPh>
    <rPh sb="23" eb="24">
      <t>ヘン</t>
    </rPh>
    <phoneticPr fontId="3"/>
  </si>
  <si>
    <t>笑顔の達人　⑥
　～体験型観光施設スタッフ編～</t>
    <rPh sb="10" eb="13">
      <t>タイケンガタ</t>
    </rPh>
    <rPh sb="13" eb="15">
      <t>カンコウ</t>
    </rPh>
    <rPh sb="15" eb="17">
      <t>シセツ</t>
    </rPh>
    <rPh sb="21" eb="22">
      <t>ヘン</t>
    </rPh>
    <phoneticPr fontId="3"/>
  </si>
  <si>
    <t>笑顔の達人　⑦
　～テーマパークスタッフ・
　　　　スポーツ・インストラクター編～</t>
    <rPh sb="39" eb="40">
      <t>ヘン</t>
    </rPh>
    <phoneticPr fontId="3"/>
  </si>
  <si>
    <t>笑顔の達人　⑧
　～イベントスタッフ編～</t>
    <rPh sb="0" eb="2">
      <t>エガオ</t>
    </rPh>
    <rPh sb="3" eb="5">
      <t>タツジン</t>
    </rPh>
    <rPh sb="18" eb="19">
      <t>ヘン</t>
    </rPh>
    <phoneticPr fontId="3"/>
  </si>
  <si>
    <t>笑顔の達人　⑨
　～ガイド編～</t>
    <rPh sb="13" eb="14">
      <t>ヘン</t>
    </rPh>
    <phoneticPr fontId="3"/>
  </si>
  <si>
    <t>笑顔の達人　⑩
　～交通機関接客ｽﾀｯﾌ編～</t>
    <rPh sb="10" eb="12">
      <t>コウツウ</t>
    </rPh>
    <rPh sb="12" eb="14">
      <t>キカン</t>
    </rPh>
    <rPh sb="14" eb="16">
      <t>セッキャク</t>
    </rPh>
    <rPh sb="20" eb="21">
      <t>ヘン</t>
    </rPh>
    <phoneticPr fontId="3"/>
  </si>
  <si>
    <t>夢と希望が輝く町・三股町</t>
    <rPh sb="0" eb="1">
      <t>ユメ</t>
    </rPh>
    <rPh sb="2" eb="4">
      <t>キボウ</t>
    </rPh>
    <rPh sb="5" eb="6">
      <t>カガヤ</t>
    </rPh>
    <rPh sb="7" eb="8">
      <t>マチ</t>
    </rPh>
    <rPh sb="9" eb="12">
      <t>ミマタチョウ</t>
    </rPh>
    <phoneticPr fontId="3"/>
  </si>
  <si>
    <t>三股町制施行５０周年記念ビデオ。総合編、四季編、歴史・文化編、産業編、伝統芸能編の５部で構成されている。
（平成１１年）</t>
    <rPh sb="0" eb="3">
      <t>ミマタチョウ</t>
    </rPh>
    <rPh sb="3" eb="4">
      <t>セイ</t>
    </rPh>
    <rPh sb="4" eb="6">
      <t>セコウ</t>
    </rPh>
    <rPh sb="8" eb="10">
      <t>シュウネン</t>
    </rPh>
    <rPh sb="10" eb="12">
      <t>キネン</t>
    </rPh>
    <rPh sb="16" eb="18">
      <t>ソウゴウ</t>
    </rPh>
    <rPh sb="18" eb="19">
      <t>ヘン</t>
    </rPh>
    <rPh sb="20" eb="22">
      <t>シキ</t>
    </rPh>
    <rPh sb="22" eb="23">
      <t>ヘン</t>
    </rPh>
    <rPh sb="24" eb="26">
      <t>レキシ</t>
    </rPh>
    <rPh sb="27" eb="29">
      <t>ブンカ</t>
    </rPh>
    <rPh sb="29" eb="30">
      <t>ヘン</t>
    </rPh>
    <rPh sb="31" eb="33">
      <t>サンギョウ</t>
    </rPh>
    <rPh sb="33" eb="34">
      <t>ヘン</t>
    </rPh>
    <rPh sb="35" eb="37">
      <t>デントウ</t>
    </rPh>
    <rPh sb="37" eb="39">
      <t>ゲイノウ</t>
    </rPh>
    <rPh sb="39" eb="40">
      <t>ヘン</t>
    </rPh>
    <rPh sb="42" eb="43">
      <t>ブ</t>
    </rPh>
    <rPh sb="44" eb="46">
      <t>コウセイ</t>
    </rPh>
    <rPh sb="54" eb="56">
      <t>ヘイセイ</t>
    </rPh>
    <rPh sb="58" eb="59">
      <t>ネン</t>
    </rPh>
    <phoneticPr fontId="3"/>
  </si>
  <si>
    <t>ある課長の不思議な出来事
　～必ずやせるための
　　　　　　　　　　　２０のテクニック～</t>
    <rPh sb="2" eb="4">
      <t>カチョウ</t>
    </rPh>
    <rPh sb="5" eb="8">
      <t>フシギ</t>
    </rPh>
    <rPh sb="9" eb="12">
      <t>デキゴト</t>
    </rPh>
    <rPh sb="15" eb="16">
      <t>カナラ</t>
    </rPh>
    <phoneticPr fontId="3"/>
  </si>
  <si>
    <t>生活習慣病のほとんどは本人の悪い生活習慣に起因している。この作品では「必ずやせるための２０のテクニック」として日常生活での注意点を２０項目に分類し、実行しやすいように解説している。
（平成１１年）</t>
    <rPh sb="0" eb="2">
      <t>セイカツ</t>
    </rPh>
    <rPh sb="2" eb="4">
      <t>シュウカン</t>
    </rPh>
    <rPh sb="4" eb="5">
      <t>ビョウ</t>
    </rPh>
    <rPh sb="11" eb="13">
      <t>ホンニン</t>
    </rPh>
    <rPh sb="14" eb="15">
      <t>ワル</t>
    </rPh>
    <rPh sb="16" eb="18">
      <t>セイカツ</t>
    </rPh>
    <rPh sb="18" eb="20">
      <t>シュウカン</t>
    </rPh>
    <rPh sb="21" eb="23">
      <t>キイン</t>
    </rPh>
    <rPh sb="30" eb="32">
      <t>サクヒン</t>
    </rPh>
    <rPh sb="35" eb="36">
      <t>カナラ</t>
    </rPh>
    <rPh sb="55" eb="57">
      <t>ニチジョウ</t>
    </rPh>
    <rPh sb="57" eb="59">
      <t>セイカツ</t>
    </rPh>
    <rPh sb="61" eb="64">
      <t>チュウイテン</t>
    </rPh>
    <rPh sb="67" eb="69">
      <t>コウモク</t>
    </rPh>
    <rPh sb="70" eb="72">
      <t>ブンルイ</t>
    </rPh>
    <rPh sb="74" eb="76">
      <t>ジッコウ</t>
    </rPh>
    <rPh sb="83" eb="85">
      <t>カイセツ</t>
    </rPh>
    <rPh sb="92" eb="94">
      <t>ヘイセイ</t>
    </rPh>
    <rPh sb="96" eb="97">
      <t>ネン</t>
    </rPh>
    <phoneticPr fontId="3"/>
  </si>
  <si>
    <t>おしえて！アグリ（総集編）</t>
    <rPh sb="9" eb="12">
      <t>ソウシュウヘン</t>
    </rPh>
    <phoneticPr fontId="3"/>
  </si>
  <si>
    <t>日本の農林水産業の現状、食糧事情や環境問題、農山村の多面的機能等について、新しく制定された「食料・農業・農村基本法」の考え方に沿って紹介している。
（平成１２年）</t>
    <rPh sb="0" eb="2">
      <t>ニホン</t>
    </rPh>
    <rPh sb="3" eb="5">
      <t>ノウリン</t>
    </rPh>
    <rPh sb="5" eb="8">
      <t>スイサンギョウ</t>
    </rPh>
    <rPh sb="9" eb="11">
      <t>ゲンジョウ</t>
    </rPh>
    <rPh sb="12" eb="14">
      <t>ショクリョウ</t>
    </rPh>
    <rPh sb="14" eb="16">
      <t>ジジョウ</t>
    </rPh>
    <rPh sb="17" eb="19">
      <t>カンキョウ</t>
    </rPh>
    <rPh sb="19" eb="21">
      <t>モンダイ</t>
    </rPh>
    <rPh sb="22" eb="25">
      <t>ノウサンソン</t>
    </rPh>
    <rPh sb="26" eb="29">
      <t>タメンテキ</t>
    </rPh>
    <rPh sb="29" eb="31">
      <t>キノウ</t>
    </rPh>
    <rPh sb="31" eb="32">
      <t>トウ</t>
    </rPh>
    <rPh sb="37" eb="38">
      <t>アタラ</t>
    </rPh>
    <rPh sb="40" eb="42">
      <t>セイテイ</t>
    </rPh>
    <rPh sb="46" eb="48">
      <t>ショクリョウ</t>
    </rPh>
    <rPh sb="49" eb="51">
      <t>ノウギョウ</t>
    </rPh>
    <rPh sb="52" eb="54">
      <t>ノウソン</t>
    </rPh>
    <rPh sb="54" eb="57">
      <t>キホンホウ</t>
    </rPh>
    <rPh sb="59" eb="60">
      <t>カンガ</t>
    </rPh>
    <rPh sb="61" eb="62">
      <t>カタ</t>
    </rPh>
    <rPh sb="63" eb="64">
      <t>ソ</t>
    </rPh>
    <rPh sb="66" eb="68">
      <t>ショウカイ</t>
    </rPh>
    <rPh sb="75" eb="77">
      <t>ヘイセイ</t>
    </rPh>
    <rPh sb="79" eb="80">
      <t>ネン</t>
    </rPh>
    <phoneticPr fontId="3"/>
  </si>
  <si>
    <t>人、モノ、文化を運んで
　～商用車と私たちの生活～</t>
    <rPh sb="0" eb="1">
      <t>ヒト</t>
    </rPh>
    <rPh sb="5" eb="7">
      <t>ブンカ</t>
    </rPh>
    <rPh sb="8" eb="9">
      <t>ハコ</t>
    </rPh>
    <phoneticPr fontId="3"/>
  </si>
  <si>
    <t>商用車が私たちの生活や社会にいかに深く関わっているかを、幅広い用途と機能別に紹介し、併せて福祉車両や災害現場で働く車も取り上げている。
（平成１２年）</t>
    <rPh sb="0" eb="3">
      <t>ショウヨウシャ</t>
    </rPh>
    <rPh sb="4" eb="5">
      <t>ワタシ</t>
    </rPh>
    <rPh sb="8" eb="10">
      <t>セイカツ</t>
    </rPh>
    <rPh sb="11" eb="13">
      <t>シャカイ</t>
    </rPh>
    <rPh sb="17" eb="18">
      <t>フカ</t>
    </rPh>
    <rPh sb="19" eb="20">
      <t>カカ</t>
    </rPh>
    <rPh sb="28" eb="30">
      <t>ハバヒロ</t>
    </rPh>
    <rPh sb="31" eb="33">
      <t>ヨウト</t>
    </rPh>
    <rPh sb="34" eb="36">
      <t>キノウ</t>
    </rPh>
    <rPh sb="36" eb="37">
      <t>ベツ</t>
    </rPh>
    <rPh sb="38" eb="40">
      <t>ショウカイ</t>
    </rPh>
    <rPh sb="42" eb="43">
      <t>アワ</t>
    </rPh>
    <rPh sb="45" eb="47">
      <t>フクシ</t>
    </rPh>
    <rPh sb="47" eb="49">
      <t>シャリョウ</t>
    </rPh>
    <rPh sb="50" eb="52">
      <t>サイガイ</t>
    </rPh>
    <rPh sb="52" eb="54">
      <t>ゲンバ</t>
    </rPh>
    <rPh sb="55" eb="56">
      <t>ハタラ</t>
    </rPh>
    <rPh sb="57" eb="58">
      <t>クルマ</t>
    </rPh>
    <rPh sb="59" eb="60">
      <t>ト</t>
    </rPh>
    <rPh sb="61" eb="62">
      <t>ア</t>
    </rPh>
    <rPh sb="69" eb="71">
      <t>ヘイセイ</t>
    </rPh>
    <rPh sb="73" eb="74">
      <t>ネン</t>
    </rPh>
    <phoneticPr fontId="3"/>
  </si>
  <si>
    <t>美しく豊かな言葉をめざして
　～伝わっていますか？～</t>
    <rPh sb="0" eb="1">
      <t>ウツク</t>
    </rPh>
    <rPh sb="3" eb="4">
      <t>ユタ</t>
    </rPh>
    <rPh sb="6" eb="8">
      <t>コトバ</t>
    </rPh>
    <phoneticPr fontId="3"/>
  </si>
  <si>
    <t>①ドラマ編　～分かりやすい説明～
②解説編　～分かりやすい説明のために～
（平成１２年）</t>
    <rPh sb="4" eb="5">
      <t>ヘン</t>
    </rPh>
    <rPh sb="7" eb="8">
      <t>ワ</t>
    </rPh>
    <rPh sb="13" eb="15">
      <t>セツメイ</t>
    </rPh>
    <rPh sb="18" eb="20">
      <t>カイセツ</t>
    </rPh>
    <rPh sb="20" eb="21">
      <t>ヘン</t>
    </rPh>
    <rPh sb="23" eb="24">
      <t>ワ</t>
    </rPh>
    <rPh sb="29" eb="31">
      <t>セツメイ</t>
    </rPh>
    <rPh sb="38" eb="40">
      <t>ヘイセイ</t>
    </rPh>
    <rPh sb="42" eb="43">
      <t>ネン</t>
    </rPh>
    <phoneticPr fontId="3"/>
  </si>
  <si>
    <t>ここが知りたい　介護保健
　～みんなで支える老後の安心～</t>
    <rPh sb="3" eb="4">
      <t>シ</t>
    </rPh>
    <rPh sb="8" eb="10">
      <t>カイゴ</t>
    </rPh>
    <rPh sb="10" eb="12">
      <t>ホケン</t>
    </rPh>
    <rPh sb="19" eb="20">
      <t>ササ</t>
    </rPh>
    <rPh sb="22" eb="24">
      <t>ロウゴ</t>
    </rPh>
    <rPh sb="25" eb="27">
      <t>アンシン</t>
    </rPh>
    <phoneticPr fontId="3"/>
  </si>
  <si>
    <t>介護保険制度のしくみ、申請からサービス利用までの流れ、要介護認定と要介護度、利用できる介護サービス、保険料と利用料などについて解説。
（平成１２年）</t>
    <rPh sb="0" eb="2">
      <t>カイゴ</t>
    </rPh>
    <rPh sb="2" eb="4">
      <t>ホケン</t>
    </rPh>
    <rPh sb="4" eb="6">
      <t>セイド</t>
    </rPh>
    <rPh sb="11" eb="13">
      <t>シンセイ</t>
    </rPh>
    <rPh sb="19" eb="21">
      <t>リヨウ</t>
    </rPh>
    <rPh sb="24" eb="25">
      <t>ナガ</t>
    </rPh>
    <rPh sb="27" eb="28">
      <t>ヨウ</t>
    </rPh>
    <rPh sb="28" eb="30">
      <t>カイゴ</t>
    </rPh>
    <rPh sb="30" eb="32">
      <t>ニンテイ</t>
    </rPh>
    <rPh sb="33" eb="34">
      <t>ヨウ</t>
    </rPh>
    <rPh sb="34" eb="36">
      <t>カイゴ</t>
    </rPh>
    <rPh sb="36" eb="37">
      <t>ド</t>
    </rPh>
    <rPh sb="38" eb="40">
      <t>リヨウ</t>
    </rPh>
    <rPh sb="43" eb="45">
      <t>カイゴ</t>
    </rPh>
    <rPh sb="50" eb="53">
      <t>ホケンリョウ</t>
    </rPh>
    <rPh sb="54" eb="56">
      <t>リヨウ</t>
    </rPh>
    <rPh sb="56" eb="57">
      <t>リョウ</t>
    </rPh>
    <rPh sb="63" eb="65">
      <t>カイセツ</t>
    </rPh>
    <rPh sb="68" eb="70">
      <t>ヘイセイ</t>
    </rPh>
    <rPh sb="72" eb="73">
      <t>ネン</t>
    </rPh>
    <phoneticPr fontId="3"/>
  </si>
  <si>
    <t>太陽の子メグちゃんの
　環境を守る農林水産業</t>
    <rPh sb="0" eb="2">
      <t>タイヨウ</t>
    </rPh>
    <rPh sb="3" eb="4">
      <t>コ</t>
    </rPh>
    <phoneticPr fontId="3"/>
  </si>
  <si>
    <t>農業、林業、水産業が環境とどのような関係があるのか、そこで働く人々が環境を守るためにどのような努力をしているのかなどを解説している。
（平成１２年）</t>
    <rPh sb="0" eb="2">
      <t>ノウギョウ</t>
    </rPh>
    <rPh sb="3" eb="5">
      <t>リンギョウ</t>
    </rPh>
    <rPh sb="6" eb="9">
      <t>スイサンギョウ</t>
    </rPh>
    <rPh sb="10" eb="12">
      <t>カンキョウ</t>
    </rPh>
    <rPh sb="18" eb="20">
      <t>カンケイ</t>
    </rPh>
    <rPh sb="29" eb="30">
      <t>ハタラ</t>
    </rPh>
    <rPh sb="31" eb="33">
      <t>ヒトビト</t>
    </rPh>
    <rPh sb="34" eb="36">
      <t>カンキョウ</t>
    </rPh>
    <rPh sb="37" eb="38">
      <t>マモ</t>
    </rPh>
    <rPh sb="47" eb="49">
      <t>ドリョク</t>
    </rPh>
    <rPh sb="59" eb="61">
      <t>カイセツ</t>
    </rPh>
    <rPh sb="68" eb="70">
      <t>ヘイセイ</t>
    </rPh>
    <rPh sb="72" eb="73">
      <t>ネン</t>
    </rPh>
    <phoneticPr fontId="3"/>
  </si>
  <si>
    <t>単位のはなし　「１」を決めるために？！</t>
    <rPh sb="0" eb="2">
      <t>タンイ</t>
    </rPh>
    <rPh sb="11" eb="12">
      <t>キ</t>
    </rPh>
    <phoneticPr fontId="3"/>
  </si>
  <si>
    <t>イチヲキメルタメニ</t>
    <phoneticPr fontId="3"/>
  </si>
  <si>
    <t>日常的になじみ深い「メートル（ｍ）」「キログラム（㎏）」「秒（ｓ）」という単位の誕生の歴史などについて分かりやすく説明している。
（平成１２年）</t>
    <rPh sb="0" eb="3">
      <t>ニチジョウテキ</t>
    </rPh>
    <rPh sb="7" eb="8">
      <t>ブカ</t>
    </rPh>
    <rPh sb="29" eb="30">
      <t>ビョウ</t>
    </rPh>
    <rPh sb="37" eb="39">
      <t>タンイ</t>
    </rPh>
    <rPh sb="40" eb="42">
      <t>タンジョウ</t>
    </rPh>
    <rPh sb="43" eb="45">
      <t>レキシ</t>
    </rPh>
    <rPh sb="51" eb="52">
      <t>ワ</t>
    </rPh>
    <rPh sb="57" eb="59">
      <t>セツメイ</t>
    </rPh>
    <rPh sb="66" eb="68">
      <t>ヘイセイ</t>
    </rPh>
    <rPh sb="70" eb="71">
      <t>ネン</t>
    </rPh>
    <phoneticPr fontId="3"/>
  </si>
  <si>
    <t>地球環境と海運</t>
    <rPh sb="0" eb="2">
      <t>チキュウ</t>
    </rPh>
    <rPh sb="2" eb="4">
      <t>カンキョウ</t>
    </rPh>
    <rPh sb="5" eb="7">
      <t>カイウン</t>
    </rPh>
    <phoneticPr fontId="3"/>
  </si>
  <si>
    <t>日本海運の活動を映像やグラフを用いて分かりやすく説明するとともに、地球環境保全のために日本海運が取り組んでいる工夫や努力を説明する。
（平成１２年）</t>
    <rPh sb="0" eb="2">
      <t>ニホン</t>
    </rPh>
    <rPh sb="2" eb="4">
      <t>カイウン</t>
    </rPh>
    <rPh sb="5" eb="7">
      <t>カツドウ</t>
    </rPh>
    <rPh sb="8" eb="10">
      <t>エイゾウ</t>
    </rPh>
    <rPh sb="15" eb="16">
      <t>モチ</t>
    </rPh>
    <rPh sb="18" eb="19">
      <t>ワ</t>
    </rPh>
    <rPh sb="24" eb="26">
      <t>セツメイ</t>
    </rPh>
    <rPh sb="33" eb="35">
      <t>チキュウ</t>
    </rPh>
    <rPh sb="35" eb="37">
      <t>カンキョウ</t>
    </rPh>
    <rPh sb="37" eb="39">
      <t>ホゼン</t>
    </rPh>
    <rPh sb="43" eb="45">
      <t>ニホン</t>
    </rPh>
    <rPh sb="45" eb="47">
      <t>カイウン</t>
    </rPh>
    <rPh sb="48" eb="49">
      <t>ト</t>
    </rPh>
    <rPh sb="50" eb="51">
      <t>ク</t>
    </rPh>
    <rPh sb="55" eb="57">
      <t>クフウ</t>
    </rPh>
    <rPh sb="58" eb="60">
      <t>ドリョク</t>
    </rPh>
    <rPh sb="61" eb="63">
      <t>セツメイ</t>
    </rPh>
    <rPh sb="68" eb="70">
      <t>ヘイセイ</t>
    </rPh>
    <rPh sb="72" eb="73">
      <t>ネン</t>
    </rPh>
    <phoneticPr fontId="3"/>
  </si>
  <si>
    <t>着衣泳入門
　～水辺の事故を防ぐために～</t>
    <rPh sb="0" eb="2">
      <t>チャクイ</t>
    </rPh>
    <rPh sb="2" eb="3">
      <t>エイ</t>
    </rPh>
    <rPh sb="3" eb="5">
      <t>ニュウモン</t>
    </rPh>
    <rPh sb="8" eb="10">
      <t>ミズベ</t>
    </rPh>
    <rPh sb="11" eb="13">
      <t>ジコ</t>
    </rPh>
    <rPh sb="14" eb="15">
      <t>フセ</t>
    </rPh>
    <phoneticPr fontId="3"/>
  </si>
  <si>
    <t>なぜ今着衣泳が注目されているのか、服を着たまま泳げるのか、着衣泳の心得等について解説。
（平成１２年）</t>
    <rPh sb="2" eb="3">
      <t>イマ</t>
    </rPh>
    <rPh sb="3" eb="5">
      <t>チャクイ</t>
    </rPh>
    <rPh sb="5" eb="6">
      <t>エイ</t>
    </rPh>
    <rPh sb="7" eb="9">
      <t>チュウモク</t>
    </rPh>
    <rPh sb="17" eb="18">
      <t>フク</t>
    </rPh>
    <rPh sb="19" eb="20">
      <t>キ</t>
    </rPh>
    <rPh sb="23" eb="24">
      <t>オヨ</t>
    </rPh>
    <rPh sb="29" eb="31">
      <t>チャクイ</t>
    </rPh>
    <rPh sb="31" eb="32">
      <t>エイ</t>
    </rPh>
    <rPh sb="33" eb="35">
      <t>ココロエ</t>
    </rPh>
    <rPh sb="35" eb="36">
      <t>トウ</t>
    </rPh>
    <rPh sb="40" eb="42">
      <t>カイセツ</t>
    </rPh>
    <rPh sb="45" eb="47">
      <t>ヘイセイ</t>
    </rPh>
    <rPh sb="49" eb="50">
      <t>ネン</t>
    </rPh>
    <phoneticPr fontId="3"/>
  </si>
  <si>
    <t>ワシントンポスト・マーチ</t>
    <phoneticPr fontId="3"/>
  </si>
  <si>
    <t>生まれた時の病気がもとで脳性マヒになった主人公が、姉の結婚式出席をめぐって親戚による差別という厳しい現実に直面しながらも、優しい心を失わず前向きに生きていく姿を描いている。
（平成１２年）</t>
    <rPh sb="0" eb="1">
      <t>ウ</t>
    </rPh>
    <rPh sb="4" eb="5">
      <t>トキ</t>
    </rPh>
    <rPh sb="6" eb="8">
      <t>ビョウキ</t>
    </rPh>
    <rPh sb="12" eb="14">
      <t>ノウセイ</t>
    </rPh>
    <rPh sb="20" eb="23">
      <t>シュジンコウ</t>
    </rPh>
    <rPh sb="25" eb="26">
      <t>アネ</t>
    </rPh>
    <rPh sb="27" eb="30">
      <t>ケッコンシキ</t>
    </rPh>
    <rPh sb="30" eb="32">
      <t>シュッセキ</t>
    </rPh>
    <rPh sb="37" eb="39">
      <t>シンセキ</t>
    </rPh>
    <rPh sb="42" eb="44">
      <t>サベツ</t>
    </rPh>
    <rPh sb="47" eb="48">
      <t>キビ</t>
    </rPh>
    <rPh sb="50" eb="52">
      <t>ゲンジツ</t>
    </rPh>
    <rPh sb="53" eb="55">
      <t>チョクメン</t>
    </rPh>
    <rPh sb="61" eb="62">
      <t>ヤサ</t>
    </rPh>
    <rPh sb="64" eb="65">
      <t>ココロ</t>
    </rPh>
    <rPh sb="66" eb="67">
      <t>ウシナ</t>
    </rPh>
    <rPh sb="69" eb="71">
      <t>マエム</t>
    </rPh>
    <rPh sb="73" eb="74">
      <t>イ</t>
    </rPh>
    <rPh sb="78" eb="79">
      <t>スガタ</t>
    </rPh>
    <rPh sb="80" eb="81">
      <t>エガ</t>
    </rPh>
    <rPh sb="88" eb="90">
      <t>ヘイセイ</t>
    </rPh>
    <rPh sb="92" eb="93">
      <t>ネン</t>
    </rPh>
    <phoneticPr fontId="3"/>
  </si>
  <si>
    <t>故郷は心の中に</t>
    <rPh sb="0" eb="2">
      <t>コキョウ</t>
    </rPh>
    <rPh sb="3" eb="4">
      <t>ココロ</t>
    </rPh>
    <rPh sb="5" eb="6">
      <t>ナカ</t>
    </rPh>
    <phoneticPr fontId="3"/>
  </si>
  <si>
    <t>かつて蒸気機関車の機関士だった老人と、その孫である少年との心の触れ合いを通して、ある家族の心の絆を描く。
（平成１２年）</t>
    <rPh sb="3" eb="5">
      <t>ジョウキ</t>
    </rPh>
    <rPh sb="5" eb="8">
      <t>キカンシャ</t>
    </rPh>
    <rPh sb="9" eb="12">
      <t>キカンシ</t>
    </rPh>
    <rPh sb="15" eb="17">
      <t>ロウジン</t>
    </rPh>
    <rPh sb="21" eb="22">
      <t>マゴ</t>
    </rPh>
    <rPh sb="25" eb="27">
      <t>ショウネン</t>
    </rPh>
    <rPh sb="29" eb="30">
      <t>ココロ</t>
    </rPh>
    <rPh sb="31" eb="32">
      <t>フ</t>
    </rPh>
    <rPh sb="33" eb="34">
      <t>ア</t>
    </rPh>
    <rPh sb="36" eb="37">
      <t>トオ</t>
    </rPh>
    <rPh sb="42" eb="44">
      <t>カゾク</t>
    </rPh>
    <rPh sb="45" eb="46">
      <t>ココロ</t>
    </rPh>
    <rPh sb="47" eb="48">
      <t>キズナ</t>
    </rPh>
    <rPh sb="49" eb="50">
      <t>エガ</t>
    </rPh>
    <rPh sb="54" eb="56">
      <t>ヘイセイ</t>
    </rPh>
    <rPh sb="58" eb="59">
      <t>ネン</t>
    </rPh>
    <phoneticPr fontId="3"/>
  </si>
  <si>
    <t>ママごめんね　～あっこちゃんの日記～</t>
    <rPh sb="15" eb="17">
      <t>ニッキ</t>
    </rPh>
    <phoneticPr fontId="3"/>
  </si>
  <si>
    <t>３歳のときに急性リンパ性白血病にかかり、１１歳になるまでに９度入院し、激痛に耐えながらも周囲に明るさを与え続けたあっこちゃん。あっこちゃんの残した精神的遺産は、幾年月を経ても色あせることなく語り継がれている。
（平成１２年）</t>
    <rPh sb="1" eb="2">
      <t>サイ</t>
    </rPh>
    <rPh sb="6" eb="8">
      <t>キュウセイ</t>
    </rPh>
    <rPh sb="11" eb="12">
      <t>セイ</t>
    </rPh>
    <rPh sb="12" eb="15">
      <t>ハッケツビョウ</t>
    </rPh>
    <rPh sb="22" eb="23">
      <t>サイ</t>
    </rPh>
    <rPh sb="30" eb="31">
      <t>ド</t>
    </rPh>
    <rPh sb="31" eb="33">
      <t>ニュウイン</t>
    </rPh>
    <rPh sb="35" eb="37">
      <t>ゲキツウ</t>
    </rPh>
    <rPh sb="38" eb="39">
      <t>タ</t>
    </rPh>
    <rPh sb="44" eb="46">
      <t>シュウイ</t>
    </rPh>
    <rPh sb="47" eb="48">
      <t>アカ</t>
    </rPh>
    <rPh sb="51" eb="52">
      <t>アタ</t>
    </rPh>
    <rPh sb="53" eb="54">
      <t>ツヅ</t>
    </rPh>
    <rPh sb="70" eb="71">
      <t>ノコ</t>
    </rPh>
    <rPh sb="73" eb="76">
      <t>セイシンテキ</t>
    </rPh>
    <rPh sb="76" eb="78">
      <t>イサン</t>
    </rPh>
    <rPh sb="80" eb="81">
      <t>イク</t>
    </rPh>
    <rPh sb="81" eb="83">
      <t>ネンゲツ</t>
    </rPh>
    <rPh sb="84" eb="85">
      <t>ヘ</t>
    </rPh>
    <rPh sb="87" eb="88">
      <t>イロ</t>
    </rPh>
    <rPh sb="95" eb="96">
      <t>カタ</t>
    </rPh>
    <rPh sb="97" eb="98">
      <t>ツ</t>
    </rPh>
    <rPh sb="106" eb="108">
      <t>ヘイセイ</t>
    </rPh>
    <rPh sb="110" eb="111">
      <t>ネン</t>
    </rPh>
    <phoneticPr fontId="3"/>
  </si>
  <si>
    <t>港まちの小さなネットワーク</t>
    <rPh sb="0" eb="1">
      <t>ミナト</t>
    </rPh>
    <rPh sb="4" eb="5">
      <t>チイ</t>
    </rPh>
    <phoneticPr fontId="3"/>
  </si>
  <si>
    <t>街でお年寄りを介助する青年を見て、自らもボランティアをするようになった看護婦志望の高校生と、そのお年寄りとの交流の物語を通して、全ての世代が理解し合い、支えあうことの大切さを訴える。
（平成１２年）</t>
    <rPh sb="0" eb="1">
      <t>マチ</t>
    </rPh>
    <rPh sb="3" eb="5">
      <t>トシヨ</t>
    </rPh>
    <rPh sb="7" eb="9">
      <t>カイジョ</t>
    </rPh>
    <rPh sb="11" eb="13">
      <t>セイネン</t>
    </rPh>
    <rPh sb="14" eb="15">
      <t>ミ</t>
    </rPh>
    <rPh sb="17" eb="18">
      <t>ミズカ</t>
    </rPh>
    <rPh sb="35" eb="38">
      <t>カンゴフ</t>
    </rPh>
    <rPh sb="38" eb="40">
      <t>シボウ</t>
    </rPh>
    <rPh sb="41" eb="44">
      <t>コウコウセイ</t>
    </rPh>
    <rPh sb="49" eb="51">
      <t>トシヨ</t>
    </rPh>
    <rPh sb="54" eb="56">
      <t>コウリュウ</t>
    </rPh>
    <rPh sb="57" eb="59">
      <t>モノガタリ</t>
    </rPh>
    <rPh sb="60" eb="61">
      <t>トオ</t>
    </rPh>
    <rPh sb="64" eb="65">
      <t>スベ</t>
    </rPh>
    <rPh sb="67" eb="69">
      <t>セダイ</t>
    </rPh>
    <rPh sb="70" eb="72">
      <t>リカイ</t>
    </rPh>
    <rPh sb="73" eb="74">
      <t>ア</t>
    </rPh>
    <rPh sb="76" eb="77">
      <t>ササ</t>
    </rPh>
    <rPh sb="83" eb="85">
      <t>タイセツ</t>
    </rPh>
    <rPh sb="87" eb="88">
      <t>ウッタ</t>
    </rPh>
    <rPh sb="93" eb="95">
      <t>ヘイセイ</t>
    </rPh>
    <rPh sb="97" eb="98">
      <t>ネン</t>
    </rPh>
    <phoneticPr fontId="3"/>
  </si>
  <si>
    <t>はとよひろしまの空を　（アニメ）</t>
    <rPh sb="8" eb="9">
      <t>ソラ</t>
    </rPh>
    <phoneticPr fontId="3"/>
  </si>
  <si>
    <t>親兄弟を原爆で亡くし、取り残された一羽の雌の小鳩が雄の小鳩と出会い焼け野原となった町で必死に生きようとする姿をアニメで描いたもの。
（平成１２年）</t>
    <rPh sb="0" eb="3">
      <t>オヤキョウダイ</t>
    </rPh>
    <rPh sb="4" eb="6">
      <t>ゲンバク</t>
    </rPh>
    <rPh sb="7" eb="8">
      <t>ナ</t>
    </rPh>
    <rPh sb="11" eb="12">
      <t>ト</t>
    </rPh>
    <rPh sb="13" eb="14">
      <t>ノコ</t>
    </rPh>
    <rPh sb="17" eb="19">
      <t>イチワ</t>
    </rPh>
    <rPh sb="20" eb="21">
      <t>メス</t>
    </rPh>
    <rPh sb="22" eb="24">
      <t>コバト</t>
    </rPh>
    <rPh sb="25" eb="26">
      <t>オス</t>
    </rPh>
    <rPh sb="27" eb="29">
      <t>コバト</t>
    </rPh>
    <rPh sb="30" eb="32">
      <t>デア</t>
    </rPh>
    <rPh sb="33" eb="34">
      <t>ヤ</t>
    </rPh>
    <rPh sb="35" eb="37">
      <t>ノハラ</t>
    </rPh>
    <rPh sb="41" eb="42">
      <t>マチ</t>
    </rPh>
    <rPh sb="43" eb="45">
      <t>ヒッシ</t>
    </rPh>
    <rPh sb="46" eb="47">
      <t>イ</t>
    </rPh>
    <rPh sb="53" eb="54">
      <t>スガタ</t>
    </rPh>
    <rPh sb="59" eb="60">
      <t>エガ</t>
    </rPh>
    <rPh sb="67" eb="69">
      <t>ヘイセイ</t>
    </rPh>
    <rPh sb="71" eb="72">
      <t>ネン</t>
    </rPh>
    <phoneticPr fontId="3"/>
  </si>
  <si>
    <t>クマのミナクロと公平じいさん</t>
    <rPh sb="8" eb="10">
      <t>コウヘイ</t>
    </rPh>
    <phoneticPr fontId="3"/>
  </si>
  <si>
    <t>罠にかかり苦しんでいる若熊と、その熊を助けてミナクロと名付けて無事を願う公平じいさんとの交情の物語をアニメで描いた作品。
（平成１２年）</t>
    <rPh sb="0" eb="1">
      <t>ワナ</t>
    </rPh>
    <rPh sb="5" eb="6">
      <t>クル</t>
    </rPh>
    <rPh sb="11" eb="12">
      <t>ワカ</t>
    </rPh>
    <rPh sb="12" eb="13">
      <t>クマ</t>
    </rPh>
    <rPh sb="17" eb="18">
      <t>クマ</t>
    </rPh>
    <rPh sb="19" eb="20">
      <t>タス</t>
    </rPh>
    <rPh sb="27" eb="29">
      <t>ナヅ</t>
    </rPh>
    <rPh sb="31" eb="33">
      <t>ブジ</t>
    </rPh>
    <rPh sb="34" eb="35">
      <t>ネガ</t>
    </rPh>
    <rPh sb="36" eb="38">
      <t>コウヘイ</t>
    </rPh>
    <rPh sb="44" eb="46">
      <t>コウジョウ</t>
    </rPh>
    <rPh sb="47" eb="49">
      <t>モノガタリ</t>
    </rPh>
    <rPh sb="54" eb="55">
      <t>エガ</t>
    </rPh>
    <rPh sb="57" eb="59">
      <t>サクヒン</t>
    </rPh>
    <rPh sb="62" eb="64">
      <t>ヘイセイ</t>
    </rPh>
    <rPh sb="66" eb="67">
      <t>ネン</t>
    </rPh>
    <phoneticPr fontId="3"/>
  </si>
  <si>
    <t>そばの花咲いた日</t>
    <rPh sb="3" eb="4">
      <t>ハナ</t>
    </rPh>
    <rPh sb="4" eb="5">
      <t>サ</t>
    </rPh>
    <rPh sb="7" eb="8">
      <t>ヒ</t>
    </rPh>
    <phoneticPr fontId="3"/>
  </si>
  <si>
    <t>ひとりぼっちの子うさぎは、人間のお母さんの歌う子守唄を聞きに山のそば畑に通う。しかし、この山にも人間の始めた大きな工事の音が迫ってきます。そして、そばが一斉に白い花を咲かせた日…。
（平成１２年）</t>
    <rPh sb="7" eb="8">
      <t>コ</t>
    </rPh>
    <rPh sb="13" eb="15">
      <t>ニンゲン</t>
    </rPh>
    <rPh sb="17" eb="18">
      <t>カア</t>
    </rPh>
    <rPh sb="21" eb="22">
      <t>ウタ</t>
    </rPh>
    <rPh sb="23" eb="26">
      <t>コモリウタ</t>
    </rPh>
    <rPh sb="27" eb="28">
      <t>キ</t>
    </rPh>
    <rPh sb="30" eb="31">
      <t>ヤマ</t>
    </rPh>
    <rPh sb="34" eb="35">
      <t>ハタケ</t>
    </rPh>
    <rPh sb="36" eb="37">
      <t>カヨ</t>
    </rPh>
    <rPh sb="45" eb="46">
      <t>ヤマ</t>
    </rPh>
    <rPh sb="48" eb="50">
      <t>ニンゲン</t>
    </rPh>
    <rPh sb="51" eb="52">
      <t>ハジ</t>
    </rPh>
    <rPh sb="54" eb="55">
      <t>オオ</t>
    </rPh>
    <rPh sb="57" eb="59">
      <t>コウジ</t>
    </rPh>
    <rPh sb="60" eb="61">
      <t>オト</t>
    </rPh>
    <rPh sb="62" eb="63">
      <t>セマ</t>
    </rPh>
    <rPh sb="76" eb="78">
      <t>イッセイ</t>
    </rPh>
    <rPh sb="79" eb="80">
      <t>シロ</t>
    </rPh>
    <rPh sb="81" eb="82">
      <t>ハナ</t>
    </rPh>
    <rPh sb="83" eb="84">
      <t>サ</t>
    </rPh>
    <rPh sb="87" eb="88">
      <t>ヒ</t>
    </rPh>
    <rPh sb="92" eb="94">
      <t>ヘイセイ</t>
    </rPh>
    <rPh sb="96" eb="97">
      <t>ネン</t>
    </rPh>
    <phoneticPr fontId="3"/>
  </si>
  <si>
    <t>雪渡り</t>
    <rPh sb="0" eb="1">
      <t>ユキ</t>
    </rPh>
    <rPh sb="1" eb="2">
      <t>ワタ</t>
    </rPh>
    <phoneticPr fontId="3"/>
  </si>
  <si>
    <t>四郎とかん子の兄弟は森で白い子狐の紺三郎と出会い月夜の晩「幻燈会」に招待される。仲良く幻燈を見て、狐たちの作った団子を食べ、狐たちと楽しい時間を過ごす物語。
（平成１２年）</t>
    <rPh sb="0" eb="2">
      <t>シロウ</t>
    </rPh>
    <rPh sb="5" eb="6">
      <t>コ</t>
    </rPh>
    <rPh sb="7" eb="9">
      <t>キョウダイ</t>
    </rPh>
    <rPh sb="10" eb="11">
      <t>モリ</t>
    </rPh>
    <rPh sb="12" eb="13">
      <t>シロ</t>
    </rPh>
    <rPh sb="14" eb="15">
      <t>コ</t>
    </rPh>
    <rPh sb="15" eb="16">
      <t>ギツネ</t>
    </rPh>
    <rPh sb="17" eb="18">
      <t>コン</t>
    </rPh>
    <rPh sb="18" eb="20">
      <t>サブロウ</t>
    </rPh>
    <rPh sb="21" eb="23">
      <t>デア</t>
    </rPh>
    <rPh sb="24" eb="26">
      <t>ツキヨ</t>
    </rPh>
    <rPh sb="27" eb="28">
      <t>バン</t>
    </rPh>
    <rPh sb="29" eb="30">
      <t>ゲン</t>
    </rPh>
    <rPh sb="30" eb="31">
      <t>トウ</t>
    </rPh>
    <rPh sb="31" eb="32">
      <t>カイ</t>
    </rPh>
    <rPh sb="34" eb="36">
      <t>ショウタイ</t>
    </rPh>
    <rPh sb="40" eb="42">
      <t>ナカヨ</t>
    </rPh>
    <rPh sb="43" eb="44">
      <t>ゲン</t>
    </rPh>
    <rPh sb="44" eb="45">
      <t>トウ</t>
    </rPh>
    <rPh sb="46" eb="47">
      <t>ミ</t>
    </rPh>
    <rPh sb="49" eb="50">
      <t>キツネ</t>
    </rPh>
    <rPh sb="53" eb="54">
      <t>ツク</t>
    </rPh>
    <rPh sb="56" eb="58">
      <t>ダンゴ</t>
    </rPh>
    <rPh sb="59" eb="60">
      <t>タ</t>
    </rPh>
    <rPh sb="62" eb="63">
      <t>キツネ</t>
    </rPh>
    <rPh sb="66" eb="67">
      <t>タノ</t>
    </rPh>
    <rPh sb="69" eb="71">
      <t>ジカン</t>
    </rPh>
    <rPh sb="72" eb="73">
      <t>ス</t>
    </rPh>
    <rPh sb="75" eb="77">
      <t>モノガタリ</t>
    </rPh>
    <rPh sb="80" eb="82">
      <t>ヘイセイ</t>
    </rPh>
    <rPh sb="84" eb="85">
      <t>ネン</t>
    </rPh>
    <phoneticPr fontId="3"/>
  </si>
  <si>
    <t>人間の翼　～最後のキャッチボール～</t>
    <rPh sb="0" eb="2">
      <t>ニンゲン</t>
    </rPh>
    <rPh sb="3" eb="4">
      <t>ツバサ</t>
    </rPh>
    <rPh sb="6" eb="8">
      <t>サイゴ</t>
    </rPh>
    <phoneticPr fontId="3"/>
  </si>
  <si>
    <t>佐賀出身で、プロ野球名古屋軍のエースピッチャー石丸信一氏の、特攻隊で死ぬまでの半生を描いたもの。
（平成１２年）</t>
    <rPh sb="0" eb="2">
      <t>サガ</t>
    </rPh>
    <rPh sb="2" eb="4">
      <t>シュッシン</t>
    </rPh>
    <rPh sb="8" eb="10">
      <t>ヤキュウ</t>
    </rPh>
    <rPh sb="10" eb="13">
      <t>ナゴヤ</t>
    </rPh>
    <rPh sb="13" eb="14">
      <t>グン</t>
    </rPh>
    <rPh sb="23" eb="25">
      <t>イシマル</t>
    </rPh>
    <rPh sb="25" eb="27">
      <t>シンイチ</t>
    </rPh>
    <rPh sb="27" eb="28">
      <t>シ</t>
    </rPh>
    <rPh sb="30" eb="33">
      <t>トッコウタイ</t>
    </rPh>
    <rPh sb="34" eb="35">
      <t>シ</t>
    </rPh>
    <rPh sb="39" eb="41">
      <t>ハンセイ</t>
    </rPh>
    <rPh sb="42" eb="43">
      <t>エガ</t>
    </rPh>
    <rPh sb="50" eb="52">
      <t>ヘイセイ</t>
    </rPh>
    <rPh sb="54" eb="55">
      <t>ネン</t>
    </rPh>
    <phoneticPr fontId="3"/>
  </si>
  <si>
    <t>病気にならない体をつくる
　～小学生の生活習慣病予防～</t>
    <rPh sb="15" eb="17">
      <t>ショウガク</t>
    </rPh>
    <rPh sb="17" eb="18">
      <t>セイ</t>
    </rPh>
    <rPh sb="19" eb="21">
      <t>セイカツ</t>
    </rPh>
    <rPh sb="21" eb="23">
      <t>シュウカン</t>
    </rPh>
    <rPh sb="23" eb="24">
      <t>ビョウ</t>
    </rPh>
    <rPh sb="24" eb="26">
      <t>ヨボウ</t>
    </rPh>
    <phoneticPr fontId="3"/>
  </si>
  <si>
    <t>びょうきにならない体をつくる　　～小学生の生活習慣病～</t>
    <rPh sb="17" eb="20">
      <t>ショウガクセイ</t>
    </rPh>
    <rPh sb="21" eb="23">
      <t>セイカツ</t>
    </rPh>
    <rPh sb="23" eb="25">
      <t>シュウカン</t>
    </rPh>
    <rPh sb="25" eb="26">
      <t>ビョウ</t>
    </rPh>
    <phoneticPr fontId="3"/>
  </si>
  <si>
    <t>小学生
中・高学年</t>
    <rPh sb="0" eb="2">
      <t>ショウガク</t>
    </rPh>
    <rPh sb="2" eb="3">
      <t>セイ</t>
    </rPh>
    <rPh sb="4" eb="5">
      <t>チュウ</t>
    </rPh>
    <rPh sb="6" eb="7">
      <t>コウ</t>
    </rPh>
    <rPh sb="7" eb="9">
      <t>ガクネン</t>
    </rPh>
    <phoneticPr fontId="3"/>
  </si>
  <si>
    <t>日頃の子供たちのライフスタイルの中に病気を引き起こす危険性があることに目を向け、生活習慣病にならないためのポイントや生活習慣改善の方法などをわかりやすく解説する。
（平成１２年）</t>
    <rPh sb="0" eb="2">
      <t>ヒゴロ</t>
    </rPh>
    <rPh sb="3" eb="5">
      <t>コドモ</t>
    </rPh>
    <rPh sb="16" eb="17">
      <t>ナカ</t>
    </rPh>
    <rPh sb="18" eb="20">
      <t>ビョウキ</t>
    </rPh>
    <rPh sb="21" eb="22">
      <t>ヒ</t>
    </rPh>
    <rPh sb="23" eb="24">
      <t>オ</t>
    </rPh>
    <rPh sb="26" eb="29">
      <t>キケンセイ</t>
    </rPh>
    <rPh sb="35" eb="36">
      <t>メ</t>
    </rPh>
    <rPh sb="37" eb="38">
      <t>ム</t>
    </rPh>
    <rPh sb="40" eb="42">
      <t>セイカツ</t>
    </rPh>
    <rPh sb="42" eb="44">
      <t>シュウカン</t>
    </rPh>
    <rPh sb="44" eb="45">
      <t>ビョウ</t>
    </rPh>
    <rPh sb="58" eb="60">
      <t>セイカツ</t>
    </rPh>
    <rPh sb="60" eb="62">
      <t>シュウカン</t>
    </rPh>
    <rPh sb="62" eb="64">
      <t>カイゼン</t>
    </rPh>
    <rPh sb="65" eb="67">
      <t>ホウホウ</t>
    </rPh>
    <rPh sb="76" eb="78">
      <t>カイセツ</t>
    </rPh>
    <rPh sb="83" eb="85">
      <t>ヘイセイ</t>
    </rPh>
    <rPh sb="87" eb="88">
      <t>ネン</t>
    </rPh>
    <phoneticPr fontId="3"/>
  </si>
  <si>
    <t>しのびよる性感染症</t>
    <rPh sb="5" eb="9">
      <t>セイカンセンショウ</t>
    </rPh>
    <phoneticPr fontId="3"/>
  </si>
  <si>
    <t>主にクラミジア感染症とエイズをとりあげ、多くの医師や専門家、患者の方々を取材し、様々な角度から性感染症を検証する。
（平成１２年）</t>
    <rPh sb="0" eb="1">
      <t>オモ</t>
    </rPh>
    <rPh sb="7" eb="10">
      <t>カンセンショウ</t>
    </rPh>
    <rPh sb="20" eb="21">
      <t>オオ</t>
    </rPh>
    <rPh sb="23" eb="25">
      <t>イシ</t>
    </rPh>
    <rPh sb="26" eb="29">
      <t>センモンカ</t>
    </rPh>
    <rPh sb="30" eb="32">
      <t>カンジャ</t>
    </rPh>
    <rPh sb="33" eb="35">
      <t>カタガタ</t>
    </rPh>
    <rPh sb="36" eb="38">
      <t>シュザイ</t>
    </rPh>
    <rPh sb="40" eb="42">
      <t>サマザマ</t>
    </rPh>
    <rPh sb="43" eb="45">
      <t>カクド</t>
    </rPh>
    <rPh sb="47" eb="51">
      <t>セイカンセンショウ</t>
    </rPh>
    <rPh sb="52" eb="54">
      <t>ケンショウ</t>
    </rPh>
    <rPh sb="59" eb="61">
      <t>ヘイセイ</t>
    </rPh>
    <rPh sb="63" eb="64">
      <t>ネン</t>
    </rPh>
    <phoneticPr fontId="3"/>
  </si>
  <si>
    <t>未来はぼくらの手に
　～生活と地球環境～</t>
    <rPh sb="0" eb="2">
      <t>ミライハ</t>
    </rPh>
    <rPh sb="7" eb="8">
      <t>テ</t>
    </rPh>
    <rPh sb="12" eb="14">
      <t>セイカツ</t>
    </rPh>
    <rPh sb="15" eb="17">
      <t>チキュウ</t>
    </rPh>
    <rPh sb="17" eb="19">
      <t>カンキョウ</t>
    </rPh>
    <phoneticPr fontId="3"/>
  </si>
  <si>
    <t>環境問題について、個人レベルでできることはどんなことか、地球温暖化をエネルギー消費の面から考えていく。
（平成１２年）</t>
    <rPh sb="0" eb="2">
      <t>カンキョウ</t>
    </rPh>
    <rPh sb="2" eb="4">
      <t>モンダイ</t>
    </rPh>
    <rPh sb="9" eb="11">
      <t>コジン</t>
    </rPh>
    <rPh sb="28" eb="30">
      <t>チキュウ</t>
    </rPh>
    <rPh sb="30" eb="33">
      <t>オンダンカ</t>
    </rPh>
    <rPh sb="39" eb="41">
      <t>ショウヒ</t>
    </rPh>
    <rPh sb="42" eb="43">
      <t>メン</t>
    </rPh>
    <rPh sb="45" eb="46">
      <t>カンガ</t>
    </rPh>
    <rPh sb="53" eb="55">
      <t>ヘイセイ</t>
    </rPh>
    <rPh sb="57" eb="58">
      <t>ネン</t>
    </rPh>
    <phoneticPr fontId="3"/>
  </si>
  <si>
    <t>自転車に乗るときの約束
　～安全な乗り方について
　　　　　　　　　　　もう一度考えよう～</t>
    <rPh sb="0" eb="3">
      <t>ジテンシャ</t>
    </rPh>
    <rPh sb="4" eb="5">
      <t>ノ</t>
    </rPh>
    <rPh sb="9" eb="11">
      <t>ヤクソク</t>
    </rPh>
    <rPh sb="14" eb="16">
      <t>アンゼン</t>
    </rPh>
    <rPh sb="17" eb="18">
      <t>ノ</t>
    </rPh>
    <rPh sb="19" eb="20">
      <t>カタ</t>
    </rPh>
    <rPh sb="38" eb="40">
      <t>イチド</t>
    </rPh>
    <rPh sb="40" eb="41">
      <t>カンガ</t>
    </rPh>
    <phoneticPr fontId="3"/>
  </si>
  <si>
    <t>よくある事故の映像を検証しながら、自転車も乗り方次第で交通事故の加害者にもなることを認識させ、ルールを学ぶ。
（平成１２年）</t>
    <rPh sb="4" eb="6">
      <t>ジコ</t>
    </rPh>
    <rPh sb="7" eb="9">
      <t>エイゾウ</t>
    </rPh>
    <rPh sb="10" eb="12">
      <t>ケンショウ</t>
    </rPh>
    <rPh sb="17" eb="20">
      <t>ジテンシャ</t>
    </rPh>
    <rPh sb="21" eb="22">
      <t>ノ</t>
    </rPh>
    <rPh sb="23" eb="24">
      <t>カタ</t>
    </rPh>
    <rPh sb="24" eb="26">
      <t>シダイ</t>
    </rPh>
    <rPh sb="27" eb="29">
      <t>コウツウ</t>
    </rPh>
    <rPh sb="29" eb="31">
      <t>ジコ</t>
    </rPh>
    <rPh sb="32" eb="35">
      <t>カガイシャ</t>
    </rPh>
    <rPh sb="42" eb="44">
      <t>ニンシキ</t>
    </rPh>
    <rPh sb="51" eb="52">
      <t>マナ</t>
    </rPh>
    <rPh sb="56" eb="58">
      <t>ヘイセイ</t>
    </rPh>
    <rPh sb="60" eb="61">
      <t>ネン</t>
    </rPh>
    <phoneticPr fontId="3"/>
  </si>
  <si>
    <t>水の近くで遊ぶときの注意</t>
    <rPh sb="0" eb="1">
      <t>ミズ</t>
    </rPh>
    <rPh sb="2" eb="3">
      <t>チカ</t>
    </rPh>
    <rPh sb="5" eb="6">
      <t>アソ</t>
    </rPh>
    <rPh sb="10" eb="12">
      <t>チュウイ</t>
    </rPh>
    <phoneticPr fontId="3"/>
  </si>
  <si>
    <t>水泳場や自然水域などの水辺の危険と、守るべきルールを解説し、水辺には子供だけで行かないことを訴える。
（平成１２年）</t>
    <rPh sb="0" eb="3">
      <t>スイエイジョウ</t>
    </rPh>
    <rPh sb="4" eb="6">
      <t>シゼン</t>
    </rPh>
    <rPh sb="6" eb="8">
      <t>スイイキ</t>
    </rPh>
    <rPh sb="11" eb="13">
      <t>ミズベ</t>
    </rPh>
    <rPh sb="14" eb="16">
      <t>キケン</t>
    </rPh>
    <rPh sb="18" eb="19">
      <t>マモ</t>
    </rPh>
    <rPh sb="26" eb="28">
      <t>カイセツ</t>
    </rPh>
    <rPh sb="30" eb="32">
      <t>ミズベ</t>
    </rPh>
    <rPh sb="34" eb="36">
      <t>コドモ</t>
    </rPh>
    <rPh sb="39" eb="40">
      <t>イ</t>
    </rPh>
    <rPh sb="46" eb="47">
      <t>ウッタ</t>
    </rPh>
    <rPh sb="52" eb="54">
      <t>ヘイセイ</t>
    </rPh>
    <rPh sb="56" eb="57">
      <t>ネン</t>
    </rPh>
    <phoneticPr fontId="3"/>
  </si>
  <si>
    <t>大地震の経験をいかして</t>
    <rPh sb="0" eb="3">
      <t>ダイジシン</t>
    </rPh>
    <rPh sb="4" eb="6">
      <t>ケイケン</t>
    </rPh>
    <phoneticPr fontId="3"/>
  </si>
  <si>
    <t>神戸の子どもたちが大地震の経験を生かして日頃の生活の中でどんな備えをしているか、特に学校で地震が起こったらどのようにして自分の身を守るかなど子どもたちの姿を交えて解説。
（平成１２年）</t>
    <rPh sb="0" eb="2">
      <t>コウベ</t>
    </rPh>
    <rPh sb="3" eb="4">
      <t>コ</t>
    </rPh>
    <rPh sb="9" eb="12">
      <t>ダイジシン</t>
    </rPh>
    <rPh sb="13" eb="15">
      <t>ケイケン</t>
    </rPh>
    <rPh sb="16" eb="17">
      <t>イ</t>
    </rPh>
    <rPh sb="20" eb="22">
      <t>ヒゴロ</t>
    </rPh>
    <rPh sb="23" eb="25">
      <t>セイカツ</t>
    </rPh>
    <rPh sb="26" eb="27">
      <t>ナカ</t>
    </rPh>
    <rPh sb="31" eb="32">
      <t>ソナ</t>
    </rPh>
    <rPh sb="40" eb="41">
      <t>トク</t>
    </rPh>
    <rPh sb="42" eb="44">
      <t>ガッコウ</t>
    </rPh>
    <rPh sb="45" eb="47">
      <t>ジシン</t>
    </rPh>
    <rPh sb="48" eb="49">
      <t>オ</t>
    </rPh>
    <rPh sb="60" eb="62">
      <t>ジブン</t>
    </rPh>
    <rPh sb="63" eb="64">
      <t>ミ</t>
    </rPh>
    <rPh sb="65" eb="66">
      <t>マモ</t>
    </rPh>
    <rPh sb="70" eb="71">
      <t>コ</t>
    </rPh>
    <rPh sb="76" eb="77">
      <t>スガタ</t>
    </rPh>
    <rPh sb="78" eb="79">
      <t>マジ</t>
    </rPh>
    <rPh sb="81" eb="83">
      <t>カイセツ</t>
    </rPh>
    <rPh sb="86" eb="88">
      <t>ヘイセイ</t>
    </rPh>
    <rPh sb="90" eb="91">
      <t>ネン</t>
    </rPh>
    <phoneticPr fontId="3"/>
  </si>
  <si>
    <t>ひとりじゃないんだ！
　～「いじめ」を考える　ドラマ編～</t>
    <rPh sb="19" eb="20">
      <t>カンガ</t>
    </rPh>
    <rPh sb="26" eb="27">
      <t>ヘン</t>
    </rPh>
    <phoneticPr fontId="3"/>
  </si>
  <si>
    <t>主人公の少年は、同級生から執拗ないじめを受けるが、その事実を知られたくないという感情から、周囲に助けを求めることが出来ないでいる。しかし、あることをきっかけに「いじめといかに付き合っていくか」を学ぶ。
（平成１２年）</t>
    <rPh sb="0" eb="3">
      <t>シュジンコウ</t>
    </rPh>
    <rPh sb="4" eb="6">
      <t>ショウネン</t>
    </rPh>
    <rPh sb="8" eb="11">
      <t>ドウキュウセイ</t>
    </rPh>
    <rPh sb="13" eb="15">
      <t>シツヨウ</t>
    </rPh>
    <rPh sb="20" eb="21">
      <t>ウ</t>
    </rPh>
    <rPh sb="27" eb="29">
      <t>ジジツ</t>
    </rPh>
    <rPh sb="30" eb="31">
      <t>シ</t>
    </rPh>
    <rPh sb="40" eb="42">
      <t>カンジョウ</t>
    </rPh>
    <rPh sb="45" eb="47">
      <t>シュウイ</t>
    </rPh>
    <rPh sb="48" eb="49">
      <t>タス</t>
    </rPh>
    <rPh sb="51" eb="52">
      <t>モト</t>
    </rPh>
    <rPh sb="57" eb="59">
      <t>デキ</t>
    </rPh>
    <rPh sb="87" eb="88">
      <t>ツ</t>
    </rPh>
    <rPh sb="89" eb="90">
      <t>ア</t>
    </rPh>
    <rPh sb="97" eb="98">
      <t>マナ</t>
    </rPh>
    <rPh sb="102" eb="104">
      <t>ヘイセイ</t>
    </rPh>
    <rPh sb="106" eb="107">
      <t>ネン</t>
    </rPh>
    <phoneticPr fontId="3"/>
  </si>
  <si>
    <t>いじめの対処と心のケア
　　　　　　　　　（教師・保護者用）</t>
    <rPh sb="4" eb="6">
      <t>タイショ</t>
    </rPh>
    <rPh sb="7" eb="8">
      <t>ココロ</t>
    </rPh>
    <rPh sb="22" eb="24">
      <t>キョウシ</t>
    </rPh>
    <rPh sb="25" eb="28">
      <t>ホゴシャ</t>
    </rPh>
    <rPh sb="28" eb="29">
      <t>ヨウ</t>
    </rPh>
    <phoneticPr fontId="3"/>
  </si>
  <si>
    <t>ドラマの内容に則していじめの心理的メカニズムを解説し、その上で「いじめ」への対処の基本と心のケアのあり方を、臨床のプロの立場からアドバイスする。
（平成１２年）</t>
    <rPh sb="4" eb="6">
      <t>ナイヨウ</t>
    </rPh>
    <rPh sb="7" eb="8">
      <t>ソク</t>
    </rPh>
    <rPh sb="14" eb="17">
      <t>シンリテキ</t>
    </rPh>
    <rPh sb="23" eb="25">
      <t>カイセツ</t>
    </rPh>
    <rPh sb="29" eb="30">
      <t>ウエ</t>
    </rPh>
    <rPh sb="38" eb="40">
      <t>タイショ</t>
    </rPh>
    <rPh sb="41" eb="43">
      <t>キホン</t>
    </rPh>
    <rPh sb="44" eb="45">
      <t>ココロ</t>
    </rPh>
    <rPh sb="51" eb="52">
      <t>カタ</t>
    </rPh>
    <rPh sb="54" eb="56">
      <t>リンショウ</t>
    </rPh>
    <rPh sb="60" eb="62">
      <t>タチバ</t>
    </rPh>
    <rPh sb="74" eb="76">
      <t>ヘイセイ</t>
    </rPh>
    <rPh sb="78" eb="79">
      <t>ネン</t>
    </rPh>
    <phoneticPr fontId="3"/>
  </si>
  <si>
    <t>しらんぷり　（アニメ）</t>
    <phoneticPr fontId="3"/>
  </si>
  <si>
    <t>同級生がいじめられているのを傍観していた小学生の主人公が、ある日出会ったおでん屋のおじさんに「しらんぷりっていうのは、いじめに加わることだ」と言われ、一大決心をする。
（平成１２年）</t>
    <rPh sb="0" eb="3">
      <t>ドウキュウセイ</t>
    </rPh>
    <rPh sb="14" eb="16">
      <t>ボウカン</t>
    </rPh>
    <rPh sb="20" eb="22">
      <t>ショウガク</t>
    </rPh>
    <rPh sb="22" eb="23">
      <t>セイ</t>
    </rPh>
    <rPh sb="24" eb="27">
      <t>シュジンコウ</t>
    </rPh>
    <rPh sb="31" eb="32">
      <t>ヒ</t>
    </rPh>
    <rPh sb="32" eb="34">
      <t>デア</t>
    </rPh>
    <rPh sb="39" eb="40">
      <t>ヤ</t>
    </rPh>
    <rPh sb="63" eb="64">
      <t>クワ</t>
    </rPh>
    <rPh sb="71" eb="72">
      <t>イ</t>
    </rPh>
    <rPh sb="75" eb="77">
      <t>イチダイ</t>
    </rPh>
    <rPh sb="77" eb="79">
      <t>ケッシン</t>
    </rPh>
    <rPh sb="85" eb="87">
      <t>ヘイセイ</t>
    </rPh>
    <rPh sb="89" eb="90">
      <t>ネン</t>
    </rPh>
    <phoneticPr fontId="3"/>
  </si>
  <si>
    <t>パーシーとどうぶつたち
　～春「ひみつのめいろ」～</t>
    <phoneticPr fontId="3"/>
  </si>
  <si>
    <t>公園の管理人パーシーは公園の掃除に大忙し。けがをしたリス君をお供に連れて、秘密の迷路へ向かう。一方、動物たちはパーシーを驚かそうと迷路へ先回りするが…。
（平成１２年）</t>
    <rPh sb="0" eb="2">
      <t>コウエン</t>
    </rPh>
    <rPh sb="3" eb="6">
      <t>カンリニン</t>
    </rPh>
    <rPh sb="11" eb="13">
      <t>コウエン</t>
    </rPh>
    <rPh sb="14" eb="16">
      <t>ソウジ</t>
    </rPh>
    <rPh sb="17" eb="19">
      <t>オオイソガ</t>
    </rPh>
    <rPh sb="28" eb="29">
      <t>クン</t>
    </rPh>
    <rPh sb="31" eb="32">
      <t>トモ</t>
    </rPh>
    <rPh sb="33" eb="34">
      <t>ツ</t>
    </rPh>
    <rPh sb="37" eb="39">
      <t>ヒミツ</t>
    </rPh>
    <rPh sb="40" eb="42">
      <t>メイロ</t>
    </rPh>
    <rPh sb="43" eb="44">
      <t>ム</t>
    </rPh>
    <rPh sb="47" eb="49">
      <t>イッポウ</t>
    </rPh>
    <rPh sb="50" eb="52">
      <t>ドウブツ</t>
    </rPh>
    <rPh sb="60" eb="61">
      <t>オドロ</t>
    </rPh>
    <rPh sb="65" eb="67">
      <t>メイロ</t>
    </rPh>
    <rPh sb="68" eb="70">
      <t>サキマワ</t>
    </rPh>
    <rPh sb="78" eb="80">
      <t>ヘイセイ</t>
    </rPh>
    <rPh sb="82" eb="83">
      <t>ネン</t>
    </rPh>
    <phoneticPr fontId="3"/>
  </si>
  <si>
    <t>パーシーとどうぶつたち
　～夏「ちからをあわせて」～</t>
    <phoneticPr fontId="3"/>
  </si>
  <si>
    <t>ピクニックへ向かうパーシーと動物たち。ちいさな丘の上で一休みしていると、パーシーのもとへウサギたちがあわててやってくる。なんと元気のいい女の子ウサギが古井戸に落ちてしまった。
（平成１２年）</t>
    <rPh sb="6" eb="7">
      <t>ム</t>
    </rPh>
    <rPh sb="14" eb="16">
      <t>ドウブツ</t>
    </rPh>
    <rPh sb="23" eb="24">
      <t>オカ</t>
    </rPh>
    <rPh sb="25" eb="26">
      <t>ウエ</t>
    </rPh>
    <rPh sb="27" eb="29">
      <t>ヒトヤス</t>
    </rPh>
    <rPh sb="63" eb="65">
      <t>ゲンキ</t>
    </rPh>
    <rPh sb="68" eb="69">
      <t>オンナ</t>
    </rPh>
    <rPh sb="70" eb="71">
      <t>コ</t>
    </rPh>
    <rPh sb="75" eb="78">
      <t>フルイド</t>
    </rPh>
    <rPh sb="79" eb="80">
      <t>オ</t>
    </rPh>
    <rPh sb="89" eb="91">
      <t>ヘイセイ</t>
    </rPh>
    <rPh sb="93" eb="94">
      <t>ネン</t>
    </rPh>
    <phoneticPr fontId="3"/>
  </si>
  <si>
    <t>パーシーとどうぶつたち
　～秋「あらしのあとで」～</t>
    <phoneticPr fontId="3"/>
  </si>
  <si>
    <t>大荒れの天気の中、公園の動物たちは大あらわ。強い雨風を必死に耐えていた。天気の晴れた次の日、パーシーが公園の様子を見に行くと倒れた木のそばで、ここをすみかにしていた動物たちが泣き崩れていた。かわいそうに思ったパーシーは…。
（平成１２年）</t>
    <rPh sb="0" eb="2">
      <t>オオア</t>
    </rPh>
    <rPh sb="4" eb="6">
      <t>テンキ</t>
    </rPh>
    <rPh sb="7" eb="8">
      <t>ナカ</t>
    </rPh>
    <rPh sb="9" eb="11">
      <t>コウエン</t>
    </rPh>
    <rPh sb="12" eb="14">
      <t>ドウブツ</t>
    </rPh>
    <rPh sb="17" eb="18">
      <t>オオ</t>
    </rPh>
    <rPh sb="22" eb="23">
      <t>ツヨ</t>
    </rPh>
    <rPh sb="24" eb="26">
      <t>アメカゼ</t>
    </rPh>
    <rPh sb="27" eb="29">
      <t>ヒッシ</t>
    </rPh>
    <rPh sb="30" eb="31">
      <t>タ</t>
    </rPh>
    <rPh sb="36" eb="38">
      <t>テンキ</t>
    </rPh>
    <rPh sb="39" eb="40">
      <t>ハ</t>
    </rPh>
    <rPh sb="42" eb="43">
      <t>ツギ</t>
    </rPh>
    <rPh sb="44" eb="45">
      <t>ヒ</t>
    </rPh>
    <rPh sb="51" eb="53">
      <t>コウエン</t>
    </rPh>
    <rPh sb="54" eb="56">
      <t>ヨウス</t>
    </rPh>
    <rPh sb="57" eb="58">
      <t>ミ</t>
    </rPh>
    <rPh sb="59" eb="60">
      <t>イ</t>
    </rPh>
    <rPh sb="62" eb="63">
      <t>タオ</t>
    </rPh>
    <rPh sb="65" eb="66">
      <t>キ</t>
    </rPh>
    <rPh sb="101" eb="102">
      <t>オモ</t>
    </rPh>
    <phoneticPr fontId="3"/>
  </si>
  <si>
    <t>パーシーとどうぶつたち
　～冬「ゆきのふるよる｣～</t>
    <phoneticPr fontId="3"/>
  </si>
  <si>
    <t>すっかり寒くなった冬の夜、公園に大雪が降った。雪をとても楽しみにしていた動物たちも、予想外の大雪と寒さに耐え切れず公園内をうろうろ。困り果てた動物たちが向かった先は…。
（平成１２年）</t>
    <rPh sb="4" eb="5">
      <t>サム</t>
    </rPh>
    <rPh sb="9" eb="10">
      <t>フユ</t>
    </rPh>
    <rPh sb="11" eb="12">
      <t>ヨル</t>
    </rPh>
    <rPh sb="13" eb="15">
      <t>コウエン</t>
    </rPh>
    <rPh sb="16" eb="18">
      <t>オオユキ</t>
    </rPh>
    <rPh sb="19" eb="20">
      <t>フ</t>
    </rPh>
    <rPh sb="23" eb="24">
      <t>ユキ</t>
    </rPh>
    <rPh sb="28" eb="29">
      <t>タノ</t>
    </rPh>
    <rPh sb="36" eb="38">
      <t>ドウブツ</t>
    </rPh>
    <rPh sb="42" eb="45">
      <t>ヨソウガイ</t>
    </rPh>
    <rPh sb="46" eb="48">
      <t>オオユキ</t>
    </rPh>
    <rPh sb="49" eb="50">
      <t>サム</t>
    </rPh>
    <rPh sb="52" eb="53">
      <t>タ</t>
    </rPh>
    <rPh sb="54" eb="55">
      <t>キ</t>
    </rPh>
    <rPh sb="57" eb="60">
      <t>コウエンナイ</t>
    </rPh>
    <rPh sb="66" eb="67">
      <t>コマ</t>
    </rPh>
    <rPh sb="68" eb="69">
      <t>ハ</t>
    </rPh>
    <rPh sb="71" eb="73">
      <t>ドウブツ</t>
    </rPh>
    <rPh sb="76" eb="77">
      <t>ム</t>
    </rPh>
    <rPh sb="80" eb="81">
      <t>サキ</t>
    </rPh>
    <rPh sb="86" eb="88">
      <t>ヘイセイ</t>
    </rPh>
    <rPh sb="90" eb="91">
      <t>ネン</t>
    </rPh>
    <phoneticPr fontId="3"/>
  </si>
  <si>
    <t>伝承物語　第１巻</t>
    <rPh sb="0" eb="2">
      <t>デンショウ</t>
    </rPh>
    <rPh sb="2" eb="4">
      <t>モノガタリ</t>
    </rPh>
    <rPh sb="5" eb="6">
      <t>ダイ</t>
    </rPh>
    <rPh sb="7" eb="8">
      <t>カン</t>
    </rPh>
    <phoneticPr fontId="3"/>
  </si>
  <si>
    <t>幼稚園
保育園
～一般
（特別活動）</t>
    <rPh sb="0" eb="3">
      <t>ヨウチエン</t>
    </rPh>
    <rPh sb="4" eb="7">
      <t>ホイクエン</t>
    </rPh>
    <rPh sb="9" eb="11">
      <t>イッパン</t>
    </rPh>
    <rPh sb="13" eb="15">
      <t>トクベツ</t>
    </rPh>
    <rPh sb="15" eb="17">
      <t>カツドウ</t>
    </rPh>
    <phoneticPr fontId="3"/>
  </si>
  <si>
    <t>伝承あそび　鬼ごっこ１
くつとり、高オニ、木オニ、色オニ、手つなぎオニ、背中合わせオニ、へびオニ、しっぽとり、じゃんけんオニごっこ、ジャングルオニ、かげふみ。
（平成１２年）</t>
    <rPh sb="0" eb="2">
      <t>デンショウ</t>
    </rPh>
    <rPh sb="6" eb="7">
      <t>オニ</t>
    </rPh>
    <rPh sb="17" eb="18">
      <t>タカ</t>
    </rPh>
    <rPh sb="21" eb="22">
      <t>キ</t>
    </rPh>
    <rPh sb="25" eb="26">
      <t>イロ</t>
    </rPh>
    <rPh sb="29" eb="30">
      <t>テ</t>
    </rPh>
    <rPh sb="36" eb="38">
      <t>セナカ</t>
    </rPh>
    <rPh sb="38" eb="39">
      <t>ア</t>
    </rPh>
    <rPh sb="81" eb="83">
      <t>ヘイセイ</t>
    </rPh>
    <rPh sb="85" eb="86">
      <t>ネン</t>
    </rPh>
    <phoneticPr fontId="3"/>
  </si>
  <si>
    <t>伝承物語　第２巻</t>
    <rPh sb="0" eb="2">
      <t>デンショウ</t>
    </rPh>
    <rPh sb="2" eb="4">
      <t>モノガタリ</t>
    </rPh>
    <rPh sb="5" eb="6">
      <t>ダイ</t>
    </rPh>
    <rPh sb="7" eb="8">
      <t>カン</t>
    </rPh>
    <phoneticPr fontId="3"/>
  </si>
  <si>
    <t>伝承あそび　鬼ごっこ２
竹の子１本おくれ、まるオニ、十字オニ、ひまわりオニ、ひょうたんオニ、かんけり、はじめの１歩、ひっこしオニ。
（平成１２年）</t>
    <rPh sb="0" eb="2">
      <t>デンショウ</t>
    </rPh>
    <rPh sb="6" eb="7">
      <t>オニ</t>
    </rPh>
    <rPh sb="12" eb="13">
      <t>タケ</t>
    </rPh>
    <rPh sb="14" eb="15">
      <t>コ</t>
    </rPh>
    <rPh sb="15" eb="17">
      <t>イッポン</t>
    </rPh>
    <rPh sb="26" eb="28">
      <t>ジュウジ</t>
    </rPh>
    <rPh sb="55" eb="57">
      <t>イッポ</t>
    </rPh>
    <rPh sb="67" eb="69">
      <t>ヘイセイ</t>
    </rPh>
    <rPh sb="71" eb="72">
      <t>ネン</t>
    </rPh>
    <phoneticPr fontId="3"/>
  </si>
  <si>
    <t>伝承物語　第３巻</t>
    <rPh sb="0" eb="2">
      <t>デンショウ</t>
    </rPh>
    <rPh sb="2" eb="4">
      <t>モノガタリ</t>
    </rPh>
    <rPh sb="5" eb="6">
      <t>ダイ</t>
    </rPh>
    <rPh sb="7" eb="8">
      <t>カン</t>
    </rPh>
    <phoneticPr fontId="3"/>
  </si>
  <si>
    <t>伝承あそび　鬼あそび・なわとび
花いちもんめ、かごめかごめ、あぶくたった、通りゃんせ、ことしのぼたん、ひらいたひらいた・いっせんどうか、短なわとび、長なわとび、人工えいせい、ヘビとび、８の字。
（平成１２年）</t>
    <rPh sb="0" eb="2">
      <t>デンショウ</t>
    </rPh>
    <rPh sb="6" eb="7">
      <t>オニ</t>
    </rPh>
    <rPh sb="16" eb="17">
      <t>ハナ</t>
    </rPh>
    <rPh sb="37" eb="38">
      <t>ツウ</t>
    </rPh>
    <rPh sb="68" eb="69">
      <t>タン</t>
    </rPh>
    <rPh sb="74" eb="75">
      <t>ナガ</t>
    </rPh>
    <rPh sb="80" eb="82">
      <t>ジンコウ</t>
    </rPh>
    <rPh sb="94" eb="95">
      <t>ジ</t>
    </rPh>
    <rPh sb="98" eb="100">
      <t>ヘイセイ</t>
    </rPh>
    <rPh sb="102" eb="103">
      <t>ネン</t>
    </rPh>
    <phoneticPr fontId="3"/>
  </si>
  <si>
    <t>伝承物語　第４巻</t>
    <rPh sb="0" eb="2">
      <t>デンショウ</t>
    </rPh>
    <rPh sb="2" eb="4">
      <t>モノガタリ</t>
    </rPh>
    <rPh sb="5" eb="6">
      <t>ダイ</t>
    </rPh>
    <rPh sb="7" eb="8">
      <t>カン</t>
    </rPh>
    <phoneticPr fontId="3"/>
  </si>
  <si>
    <t>伝承あそび　陣とり
ジャンケン陣とり、あみなげた、うずまきどんジャン、長うまのり、ネコとネズミ、どぶねずみ、肉弾戦、ブタ小屋。
（平成１２年）</t>
    <rPh sb="0" eb="2">
      <t>デンショウ</t>
    </rPh>
    <rPh sb="6" eb="7">
      <t>ジン</t>
    </rPh>
    <rPh sb="15" eb="16">
      <t>ジン</t>
    </rPh>
    <rPh sb="35" eb="36">
      <t>ナガ</t>
    </rPh>
    <rPh sb="54" eb="57">
      <t>ニクダンセン</t>
    </rPh>
    <rPh sb="60" eb="62">
      <t>コヤ</t>
    </rPh>
    <rPh sb="65" eb="67">
      <t>ヘイセイ</t>
    </rPh>
    <rPh sb="69" eb="70">
      <t>ネン</t>
    </rPh>
    <phoneticPr fontId="3"/>
  </si>
  <si>
    <t>伝承物語　第５巻</t>
    <rPh sb="0" eb="2">
      <t>デンショウ</t>
    </rPh>
    <rPh sb="2" eb="4">
      <t>モノガタリ</t>
    </rPh>
    <rPh sb="5" eb="6">
      <t>ダイ</t>
    </rPh>
    <rPh sb="7" eb="8">
      <t>カン</t>
    </rPh>
    <phoneticPr fontId="3"/>
  </si>
  <si>
    <t>伝承あそび　技あそび
けん玉、お手玉、コマ、ベイゴマ、おはじき、ゴムとび、あやとり、たがまわし、羽根つき。
（平成１２年）</t>
    <rPh sb="0" eb="2">
      <t>デンショウ</t>
    </rPh>
    <rPh sb="6" eb="7">
      <t>ワザ</t>
    </rPh>
    <rPh sb="13" eb="14">
      <t>ダマ</t>
    </rPh>
    <rPh sb="16" eb="18">
      <t>テダマ</t>
    </rPh>
    <rPh sb="48" eb="50">
      <t>ハネ</t>
    </rPh>
    <rPh sb="55" eb="57">
      <t>ヘイセイ</t>
    </rPh>
    <rPh sb="59" eb="60">
      <t>ネン</t>
    </rPh>
    <phoneticPr fontId="3"/>
  </si>
  <si>
    <t>伝承物語　第６巻</t>
    <rPh sb="0" eb="2">
      <t>デンショウ</t>
    </rPh>
    <rPh sb="2" eb="4">
      <t>モノガタリ</t>
    </rPh>
    <rPh sb="5" eb="6">
      <t>ダイ</t>
    </rPh>
    <rPh sb="7" eb="8">
      <t>カン</t>
    </rPh>
    <phoneticPr fontId="3"/>
  </si>
  <si>
    <t>伝承あそび　ジャンケンあそび
顔ジャンケン、だせだせジャン（シェーハ）、ジャンケン列車、あっち向いてほい・ブルドッグ、足ジャンケン、おんぶジャンケン、グリコ・パイナップル・チョコレート、グー・チョキ・パー、自立ジャンケン、ジャンケン早いもの勝ち。
（平成１２年）</t>
    <rPh sb="0" eb="2">
      <t>デンショウ</t>
    </rPh>
    <rPh sb="15" eb="16">
      <t>カオ</t>
    </rPh>
    <rPh sb="41" eb="43">
      <t>レッシャ</t>
    </rPh>
    <rPh sb="47" eb="48">
      <t>ム</t>
    </rPh>
    <rPh sb="59" eb="60">
      <t>アシ</t>
    </rPh>
    <rPh sb="103" eb="105">
      <t>ジリツ</t>
    </rPh>
    <rPh sb="116" eb="117">
      <t>ハヤ</t>
    </rPh>
    <rPh sb="120" eb="121">
      <t>カ</t>
    </rPh>
    <rPh sb="125" eb="127">
      <t>ヘイセイ</t>
    </rPh>
    <rPh sb="129" eb="130">
      <t>ネン</t>
    </rPh>
    <phoneticPr fontId="3"/>
  </si>
  <si>
    <t>伝承物語　第７巻</t>
    <rPh sb="0" eb="2">
      <t>デンショウ</t>
    </rPh>
    <rPh sb="2" eb="4">
      <t>モノガタリ</t>
    </rPh>
    <rPh sb="5" eb="6">
      <t>ダイ</t>
    </rPh>
    <rPh sb="7" eb="8">
      <t>カン</t>
    </rPh>
    <phoneticPr fontId="3"/>
  </si>
  <si>
    <t>伝承あそび　石けり・ボールあそび
天下、めちゃぶつけ、手打ちテニス、大高中小、キックベースボール、草サッカー、やっこさん、ケンケンパー、あけそめ、どこゆき、あんたがたどこさ。
（平成１２年）</t>
    <rPh sb="0" eb="2">
      <t>デンショウ</t>
    </rPh>
    <rPh sb="6" eb="7">
      <t>イシ</t>
    </rPh>
    <rPh sb="17" eb="19">
      <t>テンカ</t>
    </rPh>
    <rPh sb="27" eb="29">
      <t>テウ</t>
    </rPh>
    <rPh sb="34" eb="35">
      <t>ダイ</t>
    </rPh>
    <rPh sb="35" eb="36">
      <t>コウ</t>
    </rPh>
    <rPh sb="36" eb="37">
      <t>チュウ</t>
    </rPh>
    <rPh sb="37" eb="38">
      <t>ショウ</t>
    </rPh>
    <rPh sb="49" eb="50">
      <t>クサ</t>
    </rPh>
    <rPh sb="89" eb="91">
      <t>ヘイセイ</t>
    </rPh>
    <rPh sb="93" eb="94">
      <t>ネン</t>
    </rPh>
    <phoneticPr fontId="3"/>
  </si>
  <si>
    <t>伝承物語　第８巻</t>
    <rPh sb="0" eb="2">
      <t>デンショウ</t>
    </rPh>
    <rPh sb="2" eb="4">
      <t>モノガタリ</t>
    </rPh>
    <rPh sb="5" eb="6">
      <t>ダイ</t>
    </rPh>
    <rPh sb="7" eb="8">
      <t>カン</t>
    </rPh>
    <phoneticPr fontId="3"/>
  </si>
  <si>
    <t>伝承あそび　指遊び・手あそび・すもうあそび
指占い、絵かきあそび、手あそび、指ずもう、うでずもう、ひっぱりっこ、いろいろなすもう、バトルロイヤル・おしくらまんじゅう。
（平成１２年）</t>
    <rPh sb="0" eb="2">
      <t>デンショウ</t>
    </rPh>
    <rPh sb="6" eb="7">
      <t>ユビ</t>
    </rPh>
    <rPh sb="7" eb="8">
      <t>アソ</t>
    </rPh>
    <rPh sb="10" eb="11">
      <t>テ</t>
    </rPh>
    <rPh sb="22" eb="23">
      <t>ユビ</t>
    </rPh>
    <rPh sb="23" eb="24">
      <t>ウラナ</t>
    </rPh>
    <rPh sb="26" eb="27">
      <t>エ</t>
    </rPh>
    <rPh sb="33" eb="34">
      <t>テ</t>
    </rPh>
    <rPh sb="38" eb="39">
      <t>ユビ</t>
    </rPh>
    <rPh sb="85" eb="87">
      <t>ヘイセイ</t>
    </rPh>
    <rPh sb="89" eb="90">
      <t>ネン</t>
    </rPh>
    <phoneticPr fontId="3"/>
  </si>
  <si>
    <t>伝承物語　第９巻</t>
    <rPh sb="0" eb="2">
      <t>デンショウ</t>
    </rPh>
    <rPh sb="2" eb="4">
      <t>モノガタリ</t>
    </rPh>
    <rPh sb="5" eb="6">
      <t>ダイ</t>
    </rPh>
    <rPh sb="7" eb="8">
      <t>カン</t>
    </rPh>
    <phoneticPr fontId="3"/>
  </si>
  <si>
    <t>伝承あそび　おもしろゲームあそび
かみなりさん、ハンカチ落とし、ミュージックチェア、フルーツバスケット、おふろゲーム、ゆびキャッチ、もうじゅうがり、なべなべそこぬけ、えんにちおどり。
（平成１２年）</t>
    <rPh sb="0" eb="2">
      <t>デンショウ</t>
    </rPh>
    <rPh sb="28" eb="29">
      <t>オ</t>
    </rPh>
    <rPh sb="93" eb="95">
      <t>ヘイセイ</t>
    </rPh>
    <rPh sb="97" eb="98">
      <t>ネン</t>
    </rPh>
    <phoneticPr fontId="3"/>
  </si>
  <si>
    <t>伝承物語　第１０巻</t>
    <rPh sb="0" eb="2">
      <t>デンショウ</t>
    </rPh>
    <rPh sb="2" eb="4">
      <t>モノガタリ</t>
    </rPh>
    <rPh sb="5" eb="6">
      <t>ダイ</t>
    </rPh>
    <rPh sb="8" eb="9">
      <t>カン</t>
    </rPh>
    <phoneticPr fontId="3"/>
  </si>
  <si>
    <t>伝承あそび工作編　手づくり伝承あそび１
おり紙つみき、おり紙たこ、紙とんぼ、紙ひこうき、おり紙メンコ、おり紙すもう、紙てっぽう、新聞紙の七変化。
（平成１２年）</t>
    <rPh sb="0" eb="2">
      <t>デンショウ</t>
    </rPh>
    <rPh sb="5" eb="7">
      <t>コウサク</t>
    </rPh>
    <rPh sb="7" eb="8">
      <t>ヘン</t>
    </rPh>
    <rPh sb="9" eb="10">
      <t>テ</t>
    </rPh>
    <rPh sb="13" eb="15">
      <t>デンショウ</t>
    </rPh>
    <rPh sb="22" eb="23">
      <t>カミ</t>
    </rPh>
    <rPh sb="29" eb="30">
      <t>ガミ</t>
    </rPh>
    <rPh sb="33" eb="34">
      <t>カミ</t>
    </rPh>
    <rPh sb="38" eb="39">
      <t>カミ</t>
    </rPh>
    <rPh sb="46" eb="47">
      <t>カミ</t>
    </rPh>
    <rPh sb="53" eb="54">
      <t>カミ</t>
    </rPh>
    <rPh sb="58" eb="59">
      <t>カミ</t>
    </rPh>
    <rPh sb="64" eb="67">
      <t>シンブンシ</t>
    </rPh>
    <rPh sb="68" eb="71">
      <t>シチヘンゲ</t>
    </rPh>
    <rPh sb="74" eb="76">
      <t>ヘイセイ</t>
    </rPh>
    <rPh sb="78" eb="79">
      <t>ネン</t>
    </rPh>
    <phoneticPr fontId="3"/>
  </si>
  <si>
    <t>伝承物語　第１１巻</t>
    <rPh sb="0" eb="2">
      <t>デンショウ</t>
    </rPh>
    <rPh sb="2" eb="4">
      <t>モノガタリ</t>
    </rPh>
    <rPh sb="5" eb="6">
      <t>ダイ</t>
    </rPh>
    <rPh sb="8" eb="9">
      <t>カン</t>
    </rPh>
    <phoneticPr fontId="3"/>
  </si>
  <si>
    <t>伝承あそび工作編　手づくり伝承あそび２
バッシャンカメラ、六角変わり絵（もよう玉手箱）、ストローとんぼ、ストローふえ、ひっくりかえる、ぶんぶんゴマ。
（平成１２年）</t>
    <rPh sb="0" eb="2">
      <t>デンショウ</t>
    </rPh>
    <rPh sb="5" eb="7">
      <t>コウサク</t>
    </rPh>
    <rPh sb="7" eb="8">
      <t>ヘン</t>
    </rPh>
    <rPh sb="9" eb="10">
      <t>テ</t>
    </rPh>
    <rPh sb="13" eb="15">
      <t>デンショウ</t>
    </rPh>
    <rPh sb="29" eb="31">
      <t>ロッカク</t>
    </rPh>
    <rPh sb="31" eb="32">
      <t>カ</t>
    </rPh>
    <rPh sb="34" eb="35">
      <t>エ</t>
    </rPh>
    <rPh sb="39" eb="42">
      <t>タマテバコ</t>
    </rPh>
    <rPh sb="76" eb="78">
      <t>ヘイセイ</t>
    </rPh>
    <rPh sb="80" eb="81">
      <t>ネン</t>
    </rPh>
    <phoneticPr fontId="3"/>
  </si>
  <si>
    <t>伝承物語　第１２巻</t>
    <rPh sb="0" eb="2">
      <t>デンショウ</t>
    </rPh>
    <rPh sb="2" eb="4">
      <t>モノガタリ</t>
    </rPh>
    <rPh sb="5" eb="6">
      <t>ダイ</t>
    </rPh>
    <rPh sb="8" eb="9">
      <t>カン</t>
    </rPh>
    <phoneticPr fontId="3"/>
  </si>
  <si>
    <t>伝承あそび工作編　手づくり伝承あそび３
わりばしてっぽう、わりばしひこうき、カンポックリ、竹馬、グニャグニャたこ。
（平成１２年）</t>
    <rPh sb="0" eb="2">
      <t>デンショウ</t>
    </rPh>
    <rPh sb="5" eb="7">
      <t>コウサク</t>
    </rPh>
    <rPh sb="7" eb="8">
      <t>ヘン</t>
    </rPh>
    <rPh sb="9" eb="10">
      <t>テ</t>
    </rPh>
    <rPh sb="13" eb="15">
      <t>デンショウ</t>
    </rPh>
    <rPh sb="45" eb="47">
      <t>タケウマ</t>
    </rPh>
    <rPh sb="59" eb="61">
      <t>ヘイセイ</t>
    </rPh>
    <rPh sb="63" eb="64">
      <t>ネン</t>
    </rPh>
    <phoneticPr fontId="3"/>
  </si>
  <si>
    <t>伝承物語　第１３巻</t>
    <rPh sb="0" eb="2">
      <t>デンショウ</t>
    </rPh>
    <rPh sb="2" eb="4">
      <t>モノガタリ</t>
    </rPh>
    <rPh sb="5" eb="6">
      <t>ダイ</t>
    </rPh>
    <rPh sb="8" eb="9">
      <t>カン</t>
    </rPh>
    <phoneticPr fontId="3"/>
  </si>
  <si>
    <t>伝承あそび工作編　手づくり伝承あそび４
型あそび、シャボン玉まがい、竹ぶえ、カッパの手、インディアンあみ、カリカリとんぼ、ペタクタあいうえお（板返し）
（平成１２年）</t>
    <rPh sb="0" eb="2">
      <t>デンショウ</t>
    </rPh>
    <rPh sb="5" eb="7">
      <t>コウサク</t>
    </rPh>
    <rPh sb="7" eb="8">
      <t>ヘン</t>
    </rPh>
    <rPh sb="9" eb="10">
      <t>テ</t>
    </rPh>
    <rPh sb="13" eb="15">
      <t>デンショウ</t>
    </rPh>
    <rPh sb="20" eb="21">
      <t>カタ</t>
    </rPh>
    <rPh sb="29" eb="30">
      <t>ダマ</t>
    </rPh>
    <rPh sb="34" eb="35">
      <t>タケ</t>
    </rPh>
    <rPh sb="42" eb="43">
      <t>テ</t>
    </rPh>
    <rPh sb="71" eb="72">
      <t>イタ</t>
    </rPh>
    <rPh sb="72" eb="73">
      <t>カエ</t>
    </rPh>
    <rPh sb="77" eb="79">
      <t>ヘイセイ</t>
    </rPh>
    <rPh sb="81" eb="82">
      <t>ネン</t>
    </rPh>
    <phoneticPr fontId="3"/>
  </si>
  <si>
    <t>伝承物語　第１４巻</t>
    <rPh sb="0" eb="2">
      <t>デンショウ</t>
    </rPh>
    <rPh sb="2" eb="4">
      <t>モノガタリ</t>
    </rPh>
    <rPh sb="5" eb="6">
      <t>ダイ</t>
    </rPh>
    <rPh sb="8" eb="9">
      <t>カン</t>
    </rPh>
    <phoneticPr fontId="3"/>
  </si>
  <si>
    <t>新伝承あそび　手足や身近な物を生かして
とんでとんで、箱押し競争、ダンボールくずし、カッパ、紙ひろいごっこ、手づくりボールでパッチンヨイショ、くつひろい、橋わたり、渡り板を歩いてトコトコ、誕生月で集合、ジャンケンシリーズ、輪なげごっこ。
（平成１２年）</t>
    <rPh sb="0" eb="1">
      <t>シン</t>
    </rPh>
    <rPh sb="1" eb="3">
      <t>デンショウ</t>
    </rPh>
    <rPh sb="7" eb="9">
      <t>テアシ</t>
    </rPh>
    <rPh sb="10" eb="12">
      <t>ミジカ</t>
    </rPh>
    <rPh sb="13" eb="14">
      <t>モノ</t>
    </rPh>
    <rPh sb="15" eb="16">
      <t>イ</t>
    </rPh>
    <rPh sb="27" eb="28">
      <t>ハコ</t>
    </rPh>
    <rPh sb="28" eb="29">
      <t>オ</t>
    </rPh>
    <rPh sb="30" eb="32">
      <t>キョウソウ</t>
    </rPh>
    <rPh sb="46" eb="47">
      <t>カミ</t>
    </rPh>
    <rPh sb="54" eb="55">
      <t>テ</t>
    </rPh>
    <rPh sb="77" eb="78">
      <t>ハシ</t>
    </rPh>
    <rPh sb="82" eb="83">
      <t>ワタ</t>
    </rPh>
    <rPh sb="84" eb="85">
      <t>イタ</t>
    </rPh>
    <rPh sb="86" eb="87">
      <t>アル</t>
    </rPh>
    <rPh sb="94" eb="96">
      <t>タンジョウ</t>
    </rPh>
    <rPh sb="96" eb="97">
      <t>ゲツ</t>
    </rPh>
    <rPh sb="98" eb="100">
      <t>シュウゴウ</t>
    </rPh>
    <rPh sb="111" eb="112">
      <t>ワ</t>
    </rPh>
    <rPh sb="120" eb="122">
      <t>ヘイセイ</t>
    </rPh>
    <rPh sb="124" eb="125">
      <t>ネン</t>
    </rPh>
    <phoneticPr fontId="3"/>
  </si>
  <si>
    <t>伝承物語　第１５巻</t>
    <rPh sb="0" eb="2">
      <t>デンショウ</t>
    </rPh>
    <rPh sb="2" eb="4">
      <t>モノガタリ</t>
    </rPh>
    <rPh sb="5" eb="6">
      <t>ダイ</t>
    </rPh>
    <rPh sb="8" eb="9">
      <t>カン</t>
    </rPh>
    <phoneticPr fontId="3"/>
  </si>
  <si>
    <t>新伝承あそび　親子のつどい
おうま、まあかわいい、ずいずいずっころばし、あんたがたどこさ、こんぺいとう、山があって谷があって、くしゃみ３回、グー・チョキ・パー、大きなくりの木の下で。
（平成１２年）</t>
    <rPh sb="0" eb="1">
      <t>シン</t>
    </rPh>
    <rPh sb="1" eb="3">
      <t>デンショウ</t>
    </rPh>
    <rPh sb="7" eb="9">
      <t>オヤコ</t>
    </rPh>
    <rPh sb="52" eb="53">
      <t>ヤマ</t>
    </rPh>
    <rPh sb="57" eb="58">
      <t>タニ</t>
    </rPh>
    <rPh sb="68" eb="69">
      <t>カイ</t>
    </rPh>
    <rPh sb="80" eb="81">
      <t>オオ</t>
    </rPh>
    <rPh sb="86" eb="87">
      <t>キ</t>
    </rPh>
    <rPh sb="88" eb="89">
      <t>シタ</t>
    </rPh>
    <rPh sb="93" eb="95">
      <t>ヘイセイ</t>
    </rPh>
    <rPh sb="97" eb="98">
      <t>ネン</t>
    </rPh>
    <phoneticPr fontId="3"/>
  </si>
  <si>
    <t>手話で手あそび歌あそび</t>
    <rPh sb="0" eb="2">
      <t>シュワ</t>
    </rPh>
    <rPh sb="3" eb="4">
      <t>テアソ</t>
    </rPh>
    <rPh sb="7" eb="8">
      <t>ウタ</t>
    </rPh>
    <phoneticPr fontId="3"/>
  </si>
  <si>
    <t>最近は健常児と障害児が共に学ぶ機会が増えており、また、小さい頃から障害児と接した子供は思いやりのある子供に育つとも言われている。手話の素晴らしさと彼ら障害児の表現力の豊かさを感じ、歌と一緒に楽しく手話が覚えられる。
（平成１２年）</t>
    <rPh sb="0" eb="2">
      <t>サイキン</t>
    </rPh>
    <rPh sb="3" eb="6">
      <t>ケンジョウジ</t>
    </rPh>
    <rPh sb="7" eb="9">
      <t>ショウガイ</t>
    </rPh>
    <rPh sb="9" eb="10">
      <t>ジ</t>
    </rPh>
    <rPh sb="11" eb="12">
      <t>トモ</t>
    </rPh>
    <rPh sb="13" eb="14">
      <t>マナ</t>
    </rPh>
    <rPh sb="15" eb="17">
      <t>キカイ</t>
    </rPh>
    <rPh sb="18" eb="19">
      <t>フ</t>
    </rPh>
    <rPh sb="27" eb="28">
      <t>チイ</t>
    </rPh>
    <rPh sb="30" eb="31">
      <t>コロ</t>
    </rPh>
    <rPh sb="33" eb="35">
      <t>ショウガイ</t>
    </rPh>
    <rPh sb="35" eb="36">
      <t>ジ</t>
    </rPh>
    <rPh sb="37" eb="38">
      <t>セッ</t>
    </rPh>
    <rPh sb="40" eb="42">
      <t>コドモ</t>
    </rPh>
    <rPh sb="43" eb="44">
      <t>オモ</t>
    </rPh>
    <rPh sb="50" eb="52">
      <t>コドモ</t>
    </rPh>
    <rPh sb="53" eb="54">
      <t>ソダ</t>
    </rPh>
    <rPh sb="57" eb="58">
      <t>イ</t>
    </rPh>
    <rPh sb="64" eb="66">
      <t>シュワ</t>
    </rPh>
    <rPh sb="67" eb="69">
      <t>スバ</t>
    </rPh>
    <rPh sb="73" eb="74">
      <t>カレ</t>
    </rPh>
    <rPh sb="75" eb="77">
      <t>ショウガイ</t>
    </rPh>
    <rPh sb="77" eb="78">
      <t>ジ</t>
    </rPh>
    <rPh sb="79" eb="81">
      <t>ヒョウゲン</t>
    </rPh>
    <rPh sb="81" eb="82">
      <t>リョク</t>
    </rPh>
    <rPh sb="83" eb="84">
      <t>ユタ</t>
    </rPh>
    <rPh sb="87" eb="88">
      <t>カン</t>
    </rPh>
    <rPh sb="90" eb="91">
      <t>ウタ</t>
    </rPh>
    <rPh sb="92" eb="94">
      <t>イッショ</t>
    </rPh>
    <rPh sb="95" eb="96">
      <t>タノ</t>
    </rPh>
    <rPh sb="98" eb="100">
      <t>シュワ</t>
    </rPh>
    <rPh sb="101" eb="102">
      <t>オボ</t>
    </rPh>
    <rPh sb="109" eb="111">
      <t>ヘイセイ</t>
    </rPh>
    <rPh sb="113" eb="114">
      <t>ネン</t>
    </rPh>
    <phoneticPr fontId="3"/>
  </si>
  <si>
    <t>明日への伝言
　～Smile Again～</t>
    <rPh sb="0" eb="2">
      <t>アス</t>
    </rPh>
    <rPh sb="4" eb="6">
      <t>デンゴン</t>
    </rPh>
    <phoneticPr fontId="3"/>
  </si>
  <si>
    <t>第２次世界大戦における日本本土の空襲の状況等を、教育の現場や戦災体験者の証言を交えるなどして、戦争体験のない世代に対して戦争の悲惨さ、平和の尊さを訴える。
（平成１２年）</t>
    <rPh sb="0" eb="1">
      <t>ダイ</t>
    </rPh>
    <rPh sb="1" eb="3">
      <t>ニジ</t>
    </rPh>
    <rPh sb="3" eb="5">
      <t>セカイ</t>
    </rPh>
    <rPh sb="5" eb="7">
      <t>タイセン</t>
    </rPh>
    <rPh sb="11" eb="13">
      <t>ニホン</t>
    </rPh>
    <rPh sb="13" eb="15">
      <t>ホンド</t>
    </rPh>
    <rPh sb="16" eb="18">
      <t>クウシュウ</t>
    </rPh>
    <rPh sb="19" eb="21">
      <t>ジョウキョウ</t>
    </rPh>
    <rPh sb="21" eb="22">
      <t>トウ</t>
    </rPh>
    <rPh sb="24" eb="26">
      <t>キョウイク</t>
    </rPh>
    <rPh sb="27" eb="29">
      <t>ゲンバ</t>
    </rPh>
    <rPh sb="30" eb="32">
      <t>センサイ</t>
    </rPh>
    <rPh sb="32" eb="35">
      <t>タイケンシャ</t>
    </rPh>
    <rPh sb="36" eb="38">
      <t>ショウゲン</t>
    </rPh>
    <rPh sb="39" eb="40">
      <t>マジ</t>
    </rPh>
    <rPh sb="47" eb="49">
      <t>センソウ</t>
    </rPh>
    <rPh sb="49" eb="51">
      <t>タイケン</t>
    </rPh>
    <rPh sb="54" eb="56">
      <t>セダイ</t>
    </rPh>
    <rPh sb="57" eb="58">
      <t>タイ</t>
    </rPh>
    <rPh sb="60" eb="62">
      <t>センソウ</t>
    </rPh>
    <rPh sb="63" eb="65">
      <t>ヒサン</t>
    </rPh>
    <rPh sb="67" eb="69">
      <t>ヘイワ</t>
    </rPh>
    <rPh sb="70" eb="71">
      <t>トウト</t>
    </rPh>
    <rPh sb="73" eb="74">
      <t>ウッタ</t>
    </rPh>
    <rPh sb="79" eb="81">
      <t>ヘイセイ</t>
    </rPh>
    <rPh sb="83" eb="84">
      <t>ネン</t>
    </rPh>
    <phoneticPr fontId="3"/>
  </si>
  <si>
    <t>海の森づくり
　～よみがえれマングローブ～</t>
    <phoneticPr fontId="3"/>
  </si>
  <si>
    <t>人と地球にとって重要な植物を分かりやすく解説し、環境保護活動の重要性を訴える。
（平成１２年）</t>
    <rPh sb="0" eb="1">
      <t>ヒト</t>
    </rPh>
    <rPh sb="2" eb="4">
      <t>チキュウ</t>
    </rPh>
    <rPh sb="8" eb="10">
      <t>ジュウヨウ</t>
    </rPh>
    <rPh sb="11" eb="13">
      <t>ショクブツ</t>
    </rPh>
    <rPh sb="14" eb="15">
      <t>ワ</t>
    </rPh>
    <rPh sb="20" eb="22">
      <t>カイセツ</t>
    </rPh>
    <rPh sb="24" eb="26">
      <t>カンキョウ</t>
    </rPh>
    <rPh sb="26" eb="28">
      <t>ホゴ</t>
    </rPh>
    <rPh sb="28" eb="30">
      <t>カツドウ</t>
    </rPh>
    <rPh sb="31" eb="34">
      <t>ジュウヨウセイ</t>
    </rPh>
    <rPh sb="35" eb="36">
      <t>ウッタ</t>
    </rPh>
    <rPh sb="41" eb="43">
      <t>ヘイセイ</t>
    </rPh>
    <rPh sb="45" eb="46">
      <t>ネン</t>
    </rPh>
    <phoneticPr fontId="3"/>
  </si>
  <si>
    <t>考えよう森林と農地の大切さ
　～農山村を守る
　　　　　　　　国土保全奨励制度～</t>
    <rPh sb="0" eb="1">
      <t>カンガ</t>
    </rPh>
    <rPh sb="4" eb="6">
      <t>シンリン</t>
    </rPh>
    <rPh sb="7" eb="9">
      <t>ノウチ</t>
    </rPh>
    <rPh sb="10" eb="12">
      <t>タイセツ</t>
    </rPh>
    <rPh sb="16" eb="19">
      <t>ノウサンソン</t>
    </rPh>
    <rPh sb="20" eb="21">
      <t>マモ</t>
    </rPh>
    <rPh sb="31" eb="33">
      <t>コクド</t>
    </rPh>
    <rPh sb="33" eb="35">
      <t>ホゼン</t>
    </rPh>
    <rPh sb="35" eb="37">
      <t>ショウレイ</t>
    </rPh>
    <rPh sb="37" eb="39">
      <t>セイド</t>
    </rPh>
    <phoneticPr fontId="3"/>
  </si>
  <si>
    <t>平成３年度に宮崎県が提唱した「国土保全奨励制度」の啓発ビデオ。農山村の現状、森林・農地の持つ公益的機能の説明、農山村の取組事例、全国的な活動の紹介等をしている。
（平成１２年）</t>
    <rPh sb="0" eb="2">
      <t>ヘイセイ</t>
    </rPh>
    <rPh sb="3" eb="5">
      <t>ネンド</t>
    </rPh>
    <rPh sb="6" eb="9">
      <t>ミヤザキケン</t>
    </rPh>
    <rPh sb="10" eb="12">
      <t>テイショウ</t>
    </rPh>
    <rPh sb="15" eb="17">
      <t>コクド</t>
    </rPh>
    <rPh sb="17" eb="19">
      <t>ホゼン</t>
    </rPh>
    <rPh sb="19" eb="21">
      <t>ショウレイ</t>
    </rPh>
    <rPh sb="21" eb="23">
      <t>セイド</t>
    </rPh>
    <rPh sb="25" eb="27">
      <t>ケイハツ</t>
    </rPh>
    <rPh sb="31" eb="34">
      <t>ノウサンソン</t>
    </rPh>
    <rPh sb="35" eb="37">
      <t>ゲンジョウ</t>
    </rPh>
    <rPh sb="38" eb="40">
      <t>シンリン</t>
    </rPh>
    <rPh sb="41" eb="43">
      <t>ノウチ</t>
    </rPh>
    <rPh sb="44" eb="45">
      <t>モ</t>
    </rPh>
    <rPh sb="46" eb="49">
      <t>コウエキテキ</t>
    </rPh>
    <rPh sb="49" eb="51">
      <t>キノウ</t>
    </rPh>
    <rPh sb="52" eb="54">
      <t>セツメイ</t>
    </rPh>
    <rPh sb="55" eb="58">
      <t>ノウサンソン</t>
    </rPh>
    <rPh sb="59" eb="61">
      <t>トリクミ</t>
    </rPh>
    <rPh sb="61" eb="63">
      <t>ジレイ</t>
    </rPh>
    <rPh sb="64" eb="67">
      <t>ゼンコクテキ</t>
    </rPh>
    <rPh sb="68" eb="70">
      <t>カツドウ</t>
    </rPh>
    <rPh sb="71" eb="73">
      <t>ショウカイ</t>
    </rPh>
    <rPh sb="73" eb="74">
      <t>トウ</t>
    </rPh>
    <rPh sb="82" eb="84">
      <t>ヘイセイ</t>
    </rPh>
    <rPh sb="86" eb="87">
      <t>ネン</t>
    </rPh>
    <phoneticPr fontId="3"/>
  </si>
  <si>
    <t>ジオストラの熱い一日
　～イタリア・トスカーナの
　　　　　　　　　　　　馬上槍試合～</t>
    <rPh sb="6" eb="7">
      <t>アツ</t>
    </rPh>
    <rPh sb="8" eb="10">
      <t>イチニチ</t>
    </rPh>
    <phoneticPr fontId="3"/>
  </si>
  <si>
    <t>イタリア・トスカーナ地方に今も受け継がれている伝統の騎士道文化を、ドラマで描く。
（平成１２年）</t>
    <rPh sb="10" eb="12">
      <t>チホウ</t>
    </rPh>
    <rPh sb="13" eb="14">
      <t>イマ</t>
    </rPh>
    <rPh sb="15" eb="16">
      <t>ウ</t>
    </rPh>
    <rPh sb="17" eb="18">
      <t>ツ</t>
    </rPh>
    <rPh sb="23" eb="25">
      <t>デントウ</t>
    </rPh>
    <rPh sb="26" eb="29">
      <t>キシドウ</t>
    </rPh>
    <rPh sb="29" eb="31">
      <t>ブンカ</t>
    </rPh>
    <rPh sb="37" eb="38">
      <t>エガ</t>
    </rPh>
    <rPh sb="42" eb="44">
      <t>ヘイセイ</t>
    </rPh>
    <rPh sb="46" eb="47">
      <t>ネン</t>
    </rPh>
    <phoneticPr fontId="3"/>
  </si>
  <si>
    <t>２０００年九州･沖縄サミット　宮崎外相会合</t>
    <rPh sb="0" eb="5">
      <t>２０００ネン</t>
    </rPh>
    <rPh sb="5" eb="7">
      <t>キュウシュウ</t>
    </rPh>
    <rPh sb="8" eb="10">
      <t>オキナワ</t>
    </rPh>
    <rPh sb="15" eb="17">
      <t>ミヤザキ</t>
    </rPh>
    <rPh sb="17" eb="19">
      <t>ガイショウ</t>
    </rPh>
    <rPh sb="19" eb="21">
      <t>カイゴウ</t>
    </rPh>
    <phoneticPr fontId="3"/>
  </si>
  <si>
    <t>ニセンネンキュウシュウオキナワサミット</t>
    <phoneticPr fontId="3"/>
  </si>
  <si>
    <t>平成１２年７月に宮崎で開催された九州・沖縄サミット外相会合の成果を記録した記念作品。
（平成１２年）</t>
    <rPh sb="0" eb="2">
      <t>ヘイセイ</t>
    </rPh>
    <rPh sb="4" eb="5">
      <t>ネン</t>
    </rPh>
    <rPh sb="6" eb="7">
      <t>ガツ</t>
    </rPh>
    <rPh sb="8" eb="10">
      <t>ミヤザキ</t>
    </rPh>
    <rPh sb="11" eb="13">
      <t>カイサイ</t>
    </rPh>
    <rPh sb="16" eb="18">
      <t>キュウシュウ</t>
    </rPh>
    <rPh sb="19" eb="21">
      <t>オキナワ</t>
    </rPh>
    <rPh sb="25" eb="27">
      <t>ガイショウ</t>
    </rPh>
    <rPh sb="27" eb="29">
      <t>カイゴウ</t>
    </rPh>
    <rPh sb="30" eb="32">
      <t>セイカ</t>
    </rPh>
    <rPh sb="33" eb="35">
      <t>キロク</t>
    </rPh>
    <rPh sb="37" eb="39">
      <t>キネン</t>
    </rPh>
    <rPh sb="39" eb="41">
      <t>サクヒン</t>
    </rPh>
    <rPh sb="44" eb="46">
      <t>ヘイセイ</t>
    </rPh>
    <rPh sb="48" eb="49">
      <t>ネン</t>
    </rPh>
    <phoneticPr fontId="3"/>
  </si>
  <si>
    <t>出会いのハーモニー
　～生涯学習とボランティア活動～</t>
    <rPh sb="0" eb="2">
      <t>デア</t>
    </rPh>
    <phoneticPr fontId="3"/>
  </si>
  <si>
    <t>ボランティア活動を通して生き生きと学びあう人々の姿を紹介しながら、ボランティア活動が、心豊かな人生や社会を築くことを示唆する。
（平成１２年）</t>
    <rPh sb="6" eb="8">
      <t>カツドウ</t>
    </rPh>
    <rPh sb="9" eb="10">
      <t>トオ</t>
    </rPh>
    <rPh sb="12" eb="13">
      <t>イ</t>
    </rPh>
    <rPh sb="14" eb="15">
      <t>イ</t>
    </rPh>
    <rPh sb="17" eb="18">
      <t>マナ</t>
    </rPh>
    <rPh sb="21" eb="23">
      <t>ヒトビト</t>
    </rPh>
    <rPh sb="24" eb="25">
      <t>スガタ</t>
    </rPh>
    <rPh sb="26" eb="28">
      <t>ショウカイ</t>
    </rPh>
    <rPh sb="39" eb="41">
      <t>カツドウ</t>
    </rPh>
    <rPh sb="43" eb="44">
      <t>ココロ</t>
    </rPh>
    <rPh sb="44" eb="45">
      <t>ユタ</t>
    </rPh>
    <rPh sb="47" eb="49">
      <t>ジンセイ</t>
    </rPh>
    <rPh sb="50" eb="52">
      <t>シャカイ</t>
    </rPh>
    <rPh sb="53" eb="54">
      <t>キズ</t>
    </rPh>
    <rPh sb="58" eb="60">
      <t>シサ</t>
    </rPh>
    <rPh sb="65" eb="67">
      <t>ヘイセイ</t>
    </rPh>
    <rPh sb="69" eb="70">
      <t>ネン</t>
    </rPh>
    <phoneticPr fontId="3"/>
  </si>
  <si>
    <t>いきいきライフ大発見
　～シニアボランティア活躍中～</t>
    <rPh sb="7" eb="10">
      <t>ダイハッケン</t>
    </rPh>
    <phoneticPr fontId="3"/>
  </si>
  <si>
    <t>定年後、生き生きと活動している人たちの姿を通して、豊かで充実した人生を見つけ出すヒントとする。
（平成１２年）</t>
    <rPh sb="0" eb="3">
      <t>テイネンゴ</t>
    </rPh>
    <rPh sb="4" eb="5">
      <t>イ</t>
    </rPh>
    <rPh sb="6" eb="7">
      <t>イ</t>
    </rPh>
    <rPh sb="9" eb="11">
      <t>カツドウ</t>
    </rPh>
    <rPh sb="15" eb="16">
      <t>ヒト</t>
    </rPh>
    <rPh sb="19" eb="20">
      <t>スガタ</t>
    </rPh>
    <rPh sb="21" eb="22">
      <t>トオ</t>
    </rPh>
    <rPh sb="25" eb="26">
      <t>ユタ</t>
    </rPh>
    <rPh sb="28" eb="30">
      <t>ジュウジツ</t>
    </rPh>
    <rPh sb="32" eb="34">
      <t>ジンセイ</t>
    </rPh>
    <rPh sb="35" eb="36">
      <t>ミ</t>
    </rPh>
    <rPh sb="38" eb="39">
      <t>ダ</t>
    </rPh>
    <rPh sb="49" eb="51">
      <t>ヘイセイ</t>
    </rPh>
    <rPh sb="53" eb="54">
      <t>ネン</t>
    </rPh>
    <phoneticPr fontId="3"/>
  </si>
  <si>
    <t>とび出そうまちの中へ自然の中へ
　～夢を持った子どもを育むために～　</t>
    <rPh sb="2" eb="3">
      <t>ダ</t>
    </rPh>
    <rPh sb="8" eb="9">
      <t>ナカ</t>
    </rPh>
    <rPh sb="10" eb="12">
      <t>シゼン</t>
    </rPh>
    <rPh sb="13" eb="14">
      <t>ナカ</t>
    </rPh>
    <phoneticPr fontId="3"/>
  </si>
  <si>
    <t>商店街の接客体験、野菜の仕入れ、売り上げの集計体験、農業・林業・牧場体験など子供たちの様々な体験活動の実例を全国各地から紹介している。
（平成１２年）</t>
    <rPh sb="0" eb="3">
      <t>ショウテンガイ</t>
    </rPh>
    <rPh sb="4" eb="6">
      <t>セッキャク</t>
    </rPh>
    <rPh sb="6" eb="8">
      <t>タイケン</t>
    </rPh>
    <rPh sb="9" eb="11">
      <t>ヤサイ</t>
    </rPh>
    <rPh sb="12" eb="14">
      <t>シイ</t>
    </rPh>
    <rPh sb="16" eb="17">
      <t>ウ</t>
    </rPh>
    <rPh sb="18" eb="19">
      <t>ア</t>
    </rPh>
    <rPh sb="21" eb="23">
      <t>シュウケイ</t>
    </rPh>
    <rPh sb="23" eb="25">
      <t>タイケン</t>
    </rPh>
    <rPh sb="26" eb="28">
      <t>ノウギョウ</t>
    </rPh>
    <rPh sb="29" eb="31">
      <t>リンギョウ</t>
    </rPh>
    <rPh sb="32" eb="34">
      <t>ボクジョウ</t>
    </rPh>
    <rPh sb="34" eb="36">
      <t>タイケン</t>
    </rPh>
    <rPh sb="38" eb="40">
      <t>コドモ</t>
    </rPh>
    <rPh sb="43" eb="45">
      <t>サマザマ</t>
    </rPh>
    <rPh sb="46" eb="48">
      <t>タイケン</t>
    </rPh>
    <rPh sb="48" eb="50">
      <t>カツドウ</t>
    </rPh>
    <rPh sb="51" eb="53">
      <t>ジツレイ</t>
    </rPh>
    <rPh sb="54" eb="56">
      <t>ゼンコク</t>
    </rPh>
    <rPh sb="56" eb="58">
      <t>カクチ</t>
    </rPh>
    <rPh sb="60" eb="62">
      <t>ショウカイ</t>
    </rPh>
    <rPh sb="69" eb="71">
      <t>ヘイセイ</t>
    </rPh>
    <rPh sb="73" eb="74">
      <t>ネン</t>
    </rPh>
    <phoneticPr fontId="3"/>
  </si>
  <si>
    <t>ハッピーウォーク
　～盲導犬は私の目～</t>
    <rPh sb="11" eb="14">
      <t>モウドウケン</t>
    </rPh>
    <rPh sb="15" eb="16">
      <t>ワタシ</t>
    </rPh>
    <rPh sb="17" eb="18">
      <t>メ</t>
    </rPh>
    <phoneticPr fontId="3"/>
  </si>
  <si>
    <t>盲導犬にスポットをあて、バリアフリーの時代をハード・ソフト両面から紹介する。
（平成１２年）</t>
    <rPh sb="0" eb="3">
      <t>モウドウケン</t>
    </rPh>
    <rPh sb="19" eb="21">
      <t>ジダイ</t>
    </rPh>
    <rPh sb="29" eb="31">
      <t>リョウメン</t>
    </rPh>
    <rPh sb="33" eb="35">
      <t>ショウカイ</t>
    </rPh>
    <rPh sb="40" eb="42">
      <t>ヘイセイ</t>
    </rPh>
    <rPh sb="44" eb="45">
      <t>ネン</t>
    </rPh>
    <phoneticPr fontId="3"/>
  </si>
  <si>
    <t>親子で学ぼう　～楽しい生涯学習～</t>
    <rPh sb="0" eb="2">
      <t>オヤコ</t>
    </rPh>
    <rPh sb="3" eb="4">
      <t>マナ</t>
    </rPh>
    <rPh sb="8" eb="9">
      <t>ラク</t>
    </rPh>
    <rPh sb="11" eb="13">
      <t>ショウガイ</t>
    </rPh>
    <rPh sb="13" eb="15">
      <t>ガクシュウ</t>
    </rPh>
    <phoneticPr fontId="3"/>
  </si>
  <si>
    <t>小学生
一般</t>
    <rPh sb="0" eb="2">
      <t>ショウガク</t>
    </rPh>
    <rPh sb="2" eb="3">
      <t>セイ</t>
    </rPh>
    <rPh sb="4" eb="6">
      <t>イッパン</t>
    </rPh>
    <phoneticPr fontId="3"/>
  </si>
  <si>
    <t>親子で楽しみを共有している様々な事例の中から、ふれあい作りのヒントを得て、活力の源である家族のあり方を探る。
（平成１２年）</t>
    <rPh sb="0" eb="2">
      <t>オヤコ</t>
    </rPh>
    <rPh sb="3" eb="4">
      <t>タノ</t>
    </rPh>
    <rPh sb="7" eb="9">
      <t>キョウユウ</t>
    </rPh>
    <rPh sb="13" eb="15">
      <t>サマザマ</t>
    </rPh>
    <rPh sb="16" eb="18">
      <t>ジレイ</t>
    </rPh>
    <rPh sb="19" eb="20">
      <t>ナカ</t>
    </rPh>
    <rPh sb="27" eb="28">
      <t>ツク</t>
    </rPh>
    <rPh sb="34" eb="35">
      <t>エ</t>
    </rPh>
    <rPh sb="37" eb="39">
      <t>カツリョク</t>
    </rPh>
    <rPh sb="40" eb="41">
      <t>ミナモト</t>
    </rPh>
    <rPh sb="44" eb="46">
      <t>カゾク</t>
    </rPh>
    <rPh sb="49" eb="50">
      <t>カタ</t>
    </rPh>
    <rPh sb="51" eb="52">
      <t>サグ</t>
    </rPh>
    <rPh sb="56" eb="58">
      <t>ヘイセイ</t>
    </rPh>
    <rPh sb="60" eb="61">
      <t>ネン</t>
    </rPh>
    <phoneticPr fontId="3"/>
  </si>
  <si>
    <t>いじめ14歳のMESSAGE　（アニメ）</t>
    <rPh sb="3" eb="6">
      <t>１４サイ</t>
    </rPh>
    <phoneticPr fontId="3"/>
  </si>
  <si>
    <t>学校で実際にいじめにあい、それを乗り越えた少女が、１４歳のときに書いた小説をアニメ化したもの。
（平成１２年）</t>
    <rPh sb="0" eb="2">
      <t>ガッコウ</t>
    </rPh>
    <rPh sb="3" eb="5">
      <t>ジッサイ</t>
    </rPh>
    <rPh sb="16" eb="17">
      <t>ノ</t>
    </rPh>
    <rPh sb="18" eb="19">
      <t>コ</t>
    </rPh>
    <rPh sb="21" eb="23">
      <t>ショウジョ</t>
    </rPh>
    <rPh sb="27" eb="28">
      <t>サイ</t>
    </rPh>
    <rPh sb="32" eb="33">
      <t>カ</t>
    </rPh>
    <rPh sb="35" eb="37">
      <t>ショウセツ</t>
    </rPh>
    <rPh sb="41" eb="42">
      <t>カ</t>
    </rPh>
    <rPh sb="49" eb="51">
      <t>ヘイセイ</t>
    </rPh>
    <rPh sb="53" eb="54">
      <t>ネン</t>
    </rPh>
    <phoneticPr fontId="3"/>
  </si>
  <si>
    <t>人生楽しく生涯現役</t>
    <rPh sb="0" eb="2">
      <t>ジンセイ</t>
    </rPh>
    <rPh sb="2" eb="3">
      <t>タノ</t>
    </rPh>
    <rPh sb="5" eb="7">
      <t>ショウガイ</t>
    </rPh>
    <rPh sb="7" eb="8">
      <t>ゲン</t>
    </rPh>
    <rPh sb="8" eb="9">
      <t>ヤク</t>
    </rPh>
    <phoneticPr fontId="3"/>
  </si>
  <si>
    <t>子育て後や定年退職後、仕事や趣味、生涯学習やボランティア等、生きがいを持ってセカンドライフを豊かに過ごしている三人のシニアを紹介する。
（平成１２年）</t>
    <rPh sb="0" eb="2">
      <t>コソダ</t>
    </rPh>
    <rPh sb="3" eb="4">
      <t>ゴ</t>
    </rPh>
    <rPh sb="5" eb="7">
      <t>テイネン</t>
    </rPh>
    <rPh sb="7" eb="9">
      <t>タイショク</t>
    </rPh>
    <rPh sb="9" eb="10">
      <t>ゴ</t>
    </rPh>
    <rPh sb="11" eb="13">
      <t>シゴト</t>
    </rPh>
    <rPh sb="14" eb="16">
      <t>シュミ</t>
    </rPh>
    <rPh sb="17" eb="19">
      <t>ショウガイ</t>
    </rPh>
    <rPh sb="19" eb="21">
      <t>ガクシュウ</t>
    </rPh>
    <rPh sb="28" eb="29">
      <t>トウ</t>
    </rPh>
    <rPh sb="30" eb="31">
      <t>イ</t>
    </rPh>
    <rPh sb="35" eb="36">
      <t>モ</t>
    </rPh>
    <rPh sb="46" eb="47">
      <t>ユタ</t>
    </rPh>
    <rPh sb="49" eb="50">
      <t>ス</t>
    </rPh>
    <rPh sb="55" eb="57">
      <t>サンニン</t>
    </rPh>
    <rPh sb="62" eb="64">
      <t>ショウカイ</t>
    </rPh>
    <rPh sb="69" eb="71">
      <t>ヘイセイ</t>
    </rPh>
    <rPh sb="73" eb="74">
      <t>ネン</t>
    </rPh>
    <phoneticPr fontId="3"/>
  </si>
  <si>
    <t>少年犯罪と親の責任</t>
    <rPh sb="0" eb="2">
      <t>ショウネン</t>
    </rPh>
    <rPh sb="2" eb="4">
      <t>ハンザイ</t>
    </rPh>
    <rPh sb="5" eb="6">
      <t>オヤ</t>
    </rPh>
    <rPh sb="7" eb="9">
      <t>セキニン</t>
    </rPh>
    <phoneticPr fontId="3"/>
  </si>
  <si>
    <t>少年犯罪の防止と家庭のあり方を見直し「被害者や社会に対する当人と親の責任」「子供の将来に対する親の責任」について考える。
（平成１２年）</t>
    <rPh sb="0" eb="2">
      <t>ショウネン</t>
    </rPh>
    <rPh sb="2" eb="4">
      <t>ハンザイ</t>
    </rPh>
    <rPh sb="5" eb="7">
      <t>ボウシ</t>
    </rPh>
    <rPh sb="8" eb="10">
      <t>カテイ</t>
    </rPh>
    <rPh sb="13" eb="14">
      <t>カタ</t>
    </rPh>
    <rPh sb="15" eb="17">
      <t>ミナオ</t>
    </rPh>
    <rPh sb="19" eb="22">
      <t>ヒガイシャ</t>
    </rPh>
    <rPh sb="23" eb="25">
      <t>シャカイ</t>
    </rPh>
    <rPh sb="26" eb="27">
      <t>タイ</t>
    </rPh>
    <rPh sb="29" eb="31">
      <t>トウニン</t>
    </rPh>
    <rPh sb="32" eb="33">
      <t>オヤ</t>
    </rPh>
    <rPh sb="34" eb="36">
      <t>セキニン</t>
    </rPh>
    <rPh sb="38" eb="40">
      <t>コドモ</t>
    </rPh>
    <rPh sb="41" eb="43">
      <t>ショウライ</t>
    </rPh>
    <rPh sb="44" eb="45">
      <t>タイ</t>
    </rPh>
    <rPh sb="47" eb="48">
      <t>オヤ</t>
    </rPh>
    <rPh sb="49" eb="51">
      <t>セキニン</t>
    </rPh>
    <rPh sb="56" eb="57">
      <t>カンガ</t>
    </rPh>
    <rPh sb="62" eb="64">
      <t>ヘイセイ</t>
    </rPh>
    <rPh sb="66" eb="67">
      <t>ネン</t>
    </rPh>
    <phoneticPr fontId="3"/>
  </si>
  <si>
    <t>世界遺産シリーズ
　①白神山地</t>
    <rPh sb="0" eb="2">
      <t>セカイ</t>
    </rPh>
    <rPh sb="2" eb="4">
      <t>イサン</t>
    </rPh>
    <rPh sb="11" eb="13">
      <t>シラカミ</t>
    </rPh>
    <rPh sb="13" eb="15">
      <t>サンチ</t>
    </rPh>
    <phoneticPr fontId="3"/>
  </si>
  <si>
    <t>中学生
～一般
（理科）</t>
    <rPh sb="0" eb="2">
      <t>チュウガク</t>
    </rPh>
    <rPh sb="2" eb="3">
      <t>セイ</t>
    </rPh>
    <rPh sb="5" eb="7">
      <t>イッパン</t>
    </rPh>
    <rPh sb="9" eb="11">
      <t>リカ</t>
    </rPh>
    <phoneticPr fontId="3"/>
  </si>
  <si>
    <t>白神山地のブナ林と、動植物の豊かなつながりを見つめることで、人間は自然とどのように付き合っていくべきなのかを学ぶ。
（平成１２年）</t>
    <rPh sb="0" eb="2">
      <t>シラカミ</t>
    </rPh>
    <rPh sb="2" eb="4">
      <t>サンチ</t>
    </rPh>
    <rPh sb="7" eb="8">
      <t>ハヤシ</t>
    </rPh>
    <rPh sb="10" eb="13">
      <t>ドウショクブツ</t>
    </rPh>
    <rPh sb="14" eb="15">
      <t>ユタ</t>
    </rPh>
    <rPh sb="22" eb="23">
      <t>ミ</t>
    </rPh>
    <rPh sb="30" eb="32">
      <t>ニンゲン</t>
    </rPh>
    <rPh sb="33" eb="35">
      <t>シゼン</t>
    </rPh>
    <rPh sb="41" eb="42">
      <t>ツ</t>
    </rPh>
    <rPh sb="43" eb="44">
      <t>ア</t>
    </rPh>
    <rPh sb="54" eb="55">
      <t>マナ</t>
    </rPh>
    <rPh sb="59" eb="61">
      <t>ヘイセイ</t>
    </rPh>
    <rPh sb="63" eb="64">
      <t>ネン</t>
    </rPh>
    <phoneticPr fontId="3"/>
  </si>
  <si>
    <t>九州･沖縄サミット２０００
　～森総理の首脳外交記録～</t>
    <rPh sb="0" eb="2">
      <t>キュウシュウ</t>
    </rPh>
    <rPh sb="3" eb="5">
      <t>オキナワ</t>
    </rPh>
    <phoneticPr fontId="3"/>
  </si>
  <si>
    <t>①主要国首脳会議関連東京行事
②沖縄・首脳会合
③各国首脳の沖縄訪問
④九州・蔵相外相会合
⑤サミットへの道のり
（平成１２年）</t>
    <rPh sb="1" eb="3">
      <t>シュヨウ</t>
    </rPh>
    <rPh sb="3" eb="4">
      <t>コク</t>
    </rPh>
    <rPh sb="4" eb="6">
      <t>シュノウ</t>
    </rPh>
    <rPh sb="6" eb="8">
      <t>カイギ</t>
    </rPh>
    <rPh sb="8" eb="10">
      <t>カンレン</t>
    </rPh>
    <rPh sb="10" eb="12">
      <t>トウキョウ</t>
    </rPh>
    <rPh sb="12" eb="14">
      <t>ギョウジ</t>
    </rPh>
    <rPh sb="16" eb="18">
      <t>オキナワ</t>
    </rPh>
    <rPh sb="19" eb="21">
      <t>シュノウ</t>
    </rPh>
    <rPh sb="21" eb="23">
      <t>カイゴウ</t>
    </rPh>
    <rPh sb="25" eb="27">
      <t>カッコク</t>
    </rPh>
    <rPh sb="27" eb="29">
      <t>シュノウ</t>
    </rPh>
    <rPh sb="30" eb="32">
      <t>オキナワ</t>
    </rPh>
    <rPh sb="32" eb="34">
      <t>ホウモン</t>
    </rPh>
    <rPh sb="36" eb="38">
      <t>キュウシュウ</t>
    </rPh>
    <rPh sb="39" eb="40">
      <t>クラ</t>
    </rPh>
    <rPh sb="40" eb="41">
      <t>ショウ</t>
    </rPh>
    <rPh sb="41" eb="43">
      <t>ガイショウ</t>
    </rPh>
    <rPh sb="43" eb="45">
      <t>カイゴウ</t>
    </rPh>
    <rPh sb="53" eb="54">
      <t>ミチ</t>
    </rPh>
    <rPh sb="58" eb="60">
      <t>ヘイセイ</t>
    </rPh>
    <rPh sb="62" eb="63">
      <t>ネン</t>
    </rPh>
    <phoneticPr fontId="3"/>
  </si>
  <si>
    <t>サイエンス指令　熱をさぐれ！</t>
    <rPh sb="5" eb="7">
      <t>シレイ</t>
    </rPh>
    <rPh sb="8" eb="9">
      <t>ネツ</t>
    </rPh>
    <phoneticPr fontId="3"/>
  </si>
  <si>
    <t>「宇宙ゴミが大気圏に突入してくる。これを防ぐには摩擦熱で燃え尽きさせてしまえばいいのだが、熱の情報が必要だ」３人の調査員たちは「熱」に関するさまざまな事項を手分けして調査、やがて調査・実験の報告が始まる。
（平成１２年）</t>
    <rPh sb="1" eb="3">
      <t>ウチュウ</t>
    </rPh>
    <rPh sb="6" eb="9">
      <t>タイキケン</t>
    </rPh>
    <rPh sb="10" eb="12">
      <t>トツニュウ</t>
    </rPh>
    <rPh sb="20" eb="21">
      <t>フセ</t>
    </rPh>
    <rPh sb="24" eb="26">
      <t>マサツ</t>
    </rPh>
    <rPh sb="26" eb="27">
      <t>ネツ</t>
    </rPh>
    <rPh sb="28" eb="29">
      <t>モ</t>
    </rPh>
    <rPh sb="30" eb="31">
      <t>ツ</t>
    </rPh>
    <rPh sb="45" eb="46">
      <t>ネツ</t>
    </rPh>
    <rPh sb="47" eb="49">
      <t>ジョウホウ</t>
    </rPh>
    <rPh sb="50" eb="52">
      <t>ヒツヨウ</t>
    </rPh>
    <rPh sb="55" eb="56">
      <t>ニン</t>
    </rPh>
    <rPh sb="57" eb="60">
      <t>チョウサイン</t>
    </rPh>
    <rPh sb="64" eb="65">
      <t>ネツ</t>
    </rPh>
    <rPh sb="67" eb="68">
      <t>カン</t>
    </rPh>
    <rPh sb="75" eb="77">
      <t>ジコウ</t>
    </rPh>
    <rPh sb="78" eb="80">
      <t>テワ</t>
    </rPh>
    <rPh sb="83" eb="85">
      <t>チョウサ</t>
    </rPh>
    <rPh sb="89" eb="91">
      <t>チョウサ</t>
    </rPh>
    <rPh sb="92" eb="94">
      <t>ジッケン</t>
    </rPh>
    <rPh sb="95" eb="97">
      <t>ホウコク</t>
    </rPh>
    <rPh sb="98" eb="99">
      <t>ハジ</t>
    </rPh>
    <rPh sb="104" eb="106">
      <t>ヘイセイ</t>
    </rPh>
    <rPh sb="108" eb="109">
      <t>ネン</t>
    </rPh>
    <phoneticPr fontId="3"/>
  </si>
  <si>
    <t>２０世紀　日本の気象災害</t>
    <rPh sb="2" eb="4">
      <t>セイキ</t>
    </rPh>
    <rPh sb="5" eb="7">
      <t>ニホン</t>
    </rPh>
    <rPh sb="8" eb="10">
      <t>キショウ</t>
    </rPh>
    <rPh sb="10" eb="12">
      <t>サイガイ</t>
    </rPh>
    <phoneticPr fontId="3"/>
  </si>
  <si>
    <t>ニジュウイッセイキニホンノキショウサイガイ</t>
    <phoneticPr fontId="3"/>
  </si>
  <si>
    <t>①２０世紀以前の気象災害　②明治・大正・昭和初期　③戦争と気象災害　④敗戦の山河に襲う巨大台風　⑤昭和３０年代の気象災害　⑥変容する気象災害　⑦世界最高水準の予報業務　⑧地球環境問題顕在化　⑨環境の世紀へ
（平成１２年）</t>
    <rPh sb="3" eb="5">
      <t>セイキ</t>
    </rPh>
    <rPh sb="5" eb="7">
      <t>イゼン</t>
    </rPh>
    <rPh sb="8" eb="10">
      <t>キショウ</t>
    </rPh>
    <rPh sb="10" eb="12">
      <t>サイガイ</t>
    </rPh>
    <rPh sb="14" eb="16">
      <t>メイジ</t>
    </rPh>
    <rPh sb="17" eb="19">
      <t>タイショウ</t>
    </rPh>
    <rPh sb="20" eb="22">
      <t>ショウワ</t>
    </rPh>
    <rPh sb="22" eb="24">
      <t>ショキ</t>
    </rPh>
    <rPh sb="26" eb="28">
      <t>センソウ</t>
    </rPh>
    <rPh sb="29" eb="31">
      <t>キショウ</t>
    </rPh>
    <rPh sb="31" eb="33">
      <t>サイガイ</t>
    </rPh>
    <rPh sb="35" eb="37">
      <t>ハイセン</t>
    </rPh>
    <rPh sb="38" eb="40">
      <t>サンガ</t>
    </rPh>
    <rPh sb="41" eb="42">
      <t>オソ</t>
    </rPh>
    <rPh sb="43" eb="45">
      <t>キョダイ</t>
    </rPh>
    <rPh sb="45" eb="47">
      <t>タイフウ</t>
    </rPh>
    <rPh sb="49" eb="51">
      <t>ショウワ</t>
    </rPh>
    <rPh sb="53" eb="55">
      <t>ネンダイ</t>
    </rPh>
    <rPh sb="56" eb="58">
      <t>キショウ</t>
    </rPh>
    <rPh sb="58" eb="60">
      <t>サイガイ</t>
    </rPh>
    <rPh sb="62" eb="64">
      <t>ヘンヨウ</t>
    </rPh>
    <rPh sb="66" eb="68">
      <t>キショウ</t>
    </rPh>
    <rPh sb="68" eb="70">
      <t>サイガイ</t>
    </rPh>
    <rPh sb="72" eb="74">
      <t>セカイ</t>
    </rPh>
    <rPh sb="74" eb="76">
      <t>サイコウ</t>
    </rPh>
    <rPh sb="76" eb="78">
      <t>スイジュン</t>
    </rPh>
    <rPh sb="79" eb="81">
      <t>ヨホウ</t>
    </rPh>
    <rPh sb="81" eb="83">
      <t>ギョウム</t>
    </rPh>
    <rPh sb="85" eb="87">
      <t>チキュウ</t>
    </rPh>
    <rPh sb="87" eb="89">
      <t>カンキョウ</t>
    </rPh>
    <rPh sb="89" eb="91">
      <t>モンダイ</t>
    </rPh>
    <rPh sb="91" eb="94">
      <t>ケンザイカ</t>
    </rPh>
    <rPh sb="96" eb="98">
      <t>カンキョウ</t>
    </rPh>
    <rPh sb="99" eb="101">
      <t>セイキ</t>
    </rPh>
    <rPh sb="104" eb="106">
      <t>ヘイセイ</t>
    </rPh>
    <rPh sb="108" eb="109">
      <t>ネン</t>
    </rPh>
    <phoneticPr fontId="3"/>
  </si>
  <si>
    <t>平和の礎
　～語り継ぐ戦争の労苦～</t>
    <rPh sb="0" eb="2">
      <t>ヘイワ</t>
    </rPh>
    <rPh sb="3" eb="4">
      <t>ソ</t>
    </rPh>
    <rPh sb="7" eb="8">
      <t>カタ</t>
    </rPh>
    <rPh sb="9" eb="10">
      <t>ツ</t>
    </rPh>
    <rPh sb="11" eb="13">
      <t>センソウ</t>
    </rPh>
    <rPh sb="14" eb="16">
      <t>ロウク</t>
    </rPh>
    <phoneticPr fontId="3"/>
  </si>
  <si>
    <t>戦争体験者の恩給欠格者、戦後強制抑留者及び引き揚げ者の今次大戦における労苦をわかりやすく解説している。
（平成１４年）</t>
    <rPh sb="53" eb="55">
      <t>ヘイセイ</t>
    </rPh>
    <rPh sb="57" eb="58">
      <t>ネン</t>
    </rPh>
    <phoneticPr fontId="3"/>
  </si>
  <si>
    <t>教えてアグリ　平成１２年度</t>
    <rPh sb="0" eb="1">
      <t>オシ</t>
    </rPh>
    <rPh sb="7" eb="9">
      <t>ヘイセイ</t>
    </rPh>
    <rPh sb="11" eb="13">
      <t>ネンド</t>
    </rPh>
    <phoneticPr fontId="3"/>
  </si>
  <si>
    <t>小学生
～高校生</t>
    <rPh sb="0" eb="3">
      <t>ショウガクセイ</t>
    </rPh>
    <rPh sb="5" eb="8">
      <t>コウコウセイ</t>
    </rPh>
    <phoneticPr fontId="3"/>
  </si>
  <si>
    <t>全国各地の農村・山村・漁村を取材し、それらの役割について考える。農林水産業の持続的な発展についてや、食料の安定供給について解説している。 
（平成１２年）</t>
    <rPh sb="61" eb="63">
      <t>カイセツ</t>
    </rPh>
    <rPh sb="71" eb="73">
      <t>ヘイセイ</t>
    </rPh>
    <rPh sb="75" eb="76">
      <t>ネン</t>
    </rPh>
    <phoneticPr fontId="3"/>
  </si>
  <si>
    <t>２１世紀　福祉の仕事
　～社会福祉士ｹｰｽﾜｰｶｰ編～</t>
    <rPh sb="13" eb="15">
      <t>シャカイ</t>
    </rPh>
    <rPh sb="15" eb="17">
      <t>フクシ</t>
    </rPh>
    <rPh sb="17" eb="18">
      <t>シ</t>
    </rPh>
    <rPh sb="25" eb="26">
      <t>ヘン</t>
    </rPh>
    <phoneticPr fontId="3"/>
  </si>
  <si>
    <t>在宅介護支援センターや福祉事務所で働く人へのインタビューを通じて、ケースワーカーの仕事や国家資格である社会福祉士について紹介する。
（平成１４年）</t>
    <rPh sb="67" eb="69">
      <t>ヘイセイ</t>
    </rPh>
    <rPh sb="71" eb="72">
      <t>ネン</t>
    </rPh>
    <phoneticPr fontId="3"/>
  </si>
  <si>
    <t>２１世紀　福祉の仕事
　～介護福祉士・ﾎｰﾑﾍﾙﾊﾟｰ編～</t>
    <rPh sb="13" eb="15">
      <t>カイゴ</t>
    </rPh>
    <rPh sb="15" eb="18">
      <t>フクシシ</t>
    </rPh>
    <rPh sb="27" eb="28">
      <t>ヘン</t>
    </rPh>
    <phoneticPr fontId="3"/>
  </si>
  <si>
    <t>老人ホームなどの介護の仕事の現場、介護福祉士養成校の様子を通じて、介護の仕事と国家資格である介護福祉士について紹介する。
（平成１４年）</t>
    <rPh sb="62" eb="64">
      <t>ヘイセイ</t>
    </rPh>
    <rPh sb="66" eb="67">
      <t>ネン</t>
    </rPh>
    <phoneticPr fontId="3"/>
  </si>
  <si>
    <t>２１世紀　福祉の仕事
　～児童指導員・保母編～</t>
    <rPh sb="2" eb="4">
      <t>セイキ</t>
    </rPh>
    <rPh sb="5" eb="7">
      <t>フクシ</t>
    </rPh>
    <rPh sb="8" eb="10">
      <t>シゴト</t>
    </rPh>
    <rPh sb="13" eb="15">
      <t>ジドウ</t>
    </rPh>
    <rPh sb="15" eb="18">
      <t>シドウイン</t>
    </rPh>
    <rPh sb="19" eb="21">
      <t>ホボ</t>
    </rPh>
    <rPh sb="21" eb="22">
      <t>ヘン</t>
    </rPh>
    <phoneticPr fontId="3"/>
  </si>
  <si>
    <t>保育所保母や養護施設の指導員など、子どもに関わる福祉の仕事を現場の様子を交えて紹介する。
（平成１４年）</t>
    <rPh sb="46" eb="48">
      <t>ヘイセイ</t>
    </rPh>
    <rPh sb="50" eb="51">
      <t>ネン</t>
    </rPh>
    <phoneticPr fontId="3"/>
  </si>
  <si>
    <t>２１世紀　福祉の仕事
　～盲導犬歩行指導員・療法士編～</t>
    <rPh sb="13" eb="16">
      <t>モウドウケン</t>
    </rPh>
    <rPh sb="16" eb="18">
      <t>ホコウ</t>
    </rPh>
    <rPh sb="18" eb="21">
      <t>シドウイン</t>
    </rPh>
    <rPh sb="22" eb="25">
      <t>リョウホウシ</t>
    </rPh>
    <rPh sb="25" eb="26">
      <t>ヘン</t>
    </rPh>
    <phoneticPr fontId="3"/>
  </si>
  <si>
    <t>「アイメイト協会」で、目の不自由な人の歩行訓練を行う盲導犬歩行指導員の仕事ぶりを中心に、理学療法士、作業療法士、臨床心理士の仕事を紹介する。
（平成１４年）</t>
    <rPh sb="72" eb="74">
      <t>ヘイセイ</t>
    </rPh>
    <rPh sb="76" eb="77">
      <t>ネン</t>
    </rPh>
    <phoneticPr fontId="3"/>
  </si>
  <si>
    <t>２１世紀　福祉の仕事
　～ボランティア編～</t>
    <rPh sb="19" eb="20">
      <t>ヘン</t>
    </rPh>
    <phoneticPr fontId="3"/>
  </si>
  <si>
    <t>職業ではないけれど、福祉の現場に積極的に関わる方法としてのボランティアの姿を実際に活動する人たちの映像を交えて紹介する。
（平成１４年）</t>
    <rPh sb="62" eb="64">
      <t>ヘイセイ</t>
    </rPh>
    <rPh sb="66" eb="67">
      <t>ネン</t>
    </rPh>
    <phoneticPr fontId="3"/>
  </si>
  <si>
    <t>出産　家族がかわる</t>
    <rPh sb="0" eb="2">
      <t>シュッサン</t>
    </rPh>
    <rPh sb="3" eb="5">
      <t>カゾク</t>
    </rPh>
    <phoneticPr fontId="3"/>
  </si>
  <si>
    <t>①出産
②避妊
③育児
④排卵と受精
（平成１４年）</t>
    <rPh sb="1" eb="3">
      <t>シュッサン</t>
    </rPh>
    <rPh sb="5" eb="7">
      <t>ヒニン</t>
    </rPh>
    <rPh sb="9" eb="11">
      <t>イクジ</t>
    </rPh>
    <rPh sb="13" eb="15">
      <t>ハイラン</t>
    </rPh>
    <rPh sb="16" eb="18">
      <t>ジュセイ</t>
    </rPh>
    <rPh sb="20" eb="22">
      <t>ヘイセイ</t>
    </rPh>
    <rPh sb="24" eb="25">
      <t>ネン</t>
    </rPh>
    <phoneticPr fontId="3"/>
  </si>
  <si>
    <t>染井家の火の用心　（アニメ）</t>
    <rPh sb="0" eb="3">
      <t>ソメイケ</t>
    </rPh>
    <rPh sb="4" eb="5">
      <t>ヒ</t>
    </rPh>
    <rPh sb="6" eb="8">
      <t>ヨウジン</t>
    </rPh>
    <phoneticPr fontId="3"/>
  </si>
  <si>
    <t>日常生活を舞台に防火のポイントを解説。覚えたその日から実行できるように、わかりやすく、親しみやすく防火を学習する。
（平成１４年）</t>
    <rPh sb="59" eb="61">
      <t>ヘイセイ</t>
    </rPh>
    <rPh sb="63" eb="64">
      <t>ネン</t>
    </rPh>
    <phoneticPr fontId="3"/>
  </si>
  <si>
    <t>まんが日本昔ばなし　１</t>
    <rPh sb="3" eb="5">
      <t>ニホン</t>
    </rPh>
    <rPh sb="5" eb="6">
      <t>ムカシ</t>
    </rPh>
    <phoneticPr fontId="3"/>
  </si>
  <si>
    <t>幼稚園
保育園
小学生</t>
    <rPh sb="0" eb="3">
      <t>ヨウチエン</t>
    </rPh>
    <rPh sb="4" eb="7">
      <t>ホイクエン</t>
    </rPh>
    <rPh sb="8" eb="11">
      <t>ショウガクセイ</t>
    </rPh>
    <phoneticPr fontId="3"/>
  </si>
  <si>
    <t>①花咲か爺さん
②夢を買う
（平成１３年）</t>
    <rPh sb="1" eb="2">
      <t>ハナ</t>
    </rPh>
    <rPh sb="2" eb="3">
      <t>サ</t>
    </rPh>
    <rPh sb="4" eb="5">
      <t>ジイ</t>
    </rPh>
    <rPh sb="9" eb="10">
      <t>ユメ</t>
    </rPh>
    <rPh sb="11" eb="12">
      <t>カ</t>
    </rPh>
    <rPh sb="15" eb="17">
      <t>ヘイセイ</t>
    </rPh>
    <rPh sb="19" eb="20">
      <t>ネン</t>
    </rPh>
    <phoneticPr fontId="3"/>
  </si>
  <si>
    <t>まんが日本昔ばなし　２</t>
    <rPh sb="3" eb="5">
      <t>ニホン</t>
    </rPh>
    <rPh sb="5" eb="6">
      <t>ムカシ</t>
    </rPh>
    <phoneticPr fontId="3"/>
  </si>
  <si>
    <t>①さるかに合戦
②たのきゅう
（平成１３年）</t>
    <rPh sb="5" eb="7">
      <t>ガッセン</t>
    </rPh>
    <rPh sb="16" eb="18">
      <t>ヘイセイ</t>
    </rPh>
    <rPh sb="20" eb="21">
      <t>ネン</t>
    </rPh>
    <phoneticPr fontId="3"/>
  </si>
  <si>
    <t>まんが日本昔ばなし　３</t>
    <rPh sb="3" eb="5">
      <t>ニホン</t>
    </rPh>
    <rPh sb="5" eb="6">
      <t>ムカシ</t>
    </rPh>
    <phoneticPr fontId="3"/>
  </si>
  <si>
    <t>①桃太郎
②豆つぶころころ
（平成１３年）</t>
    <rPh sb="1" eb="4">
      <t>モモタロウ</t>
    </rPh>
    <rPh sb="6" eb="7">
      <t>マメ</t>
    </rPh>
    <rPh sb="15" eb="17">
      <t>ヘイセイ</t>
    </rPh>
    <rPh sb="19" eb="20">
      <t>ネン</t>
    </rPh>
    <phoneticPr fontId="3"/>
  </si>
  <si>
    <t>まんが日本昔ばなし　４</t>
    <rPh sb="3" eb="5">
      <t>ニホン</t>
    </rPh>
    <rPh sb="5" eb="6">
      <t>ムカシ</t>
    </rPh>
    <phoneticPr fontId="3"/>
  </si>
  <si>
    <t>①わらしべ長者
②田植地蔵
（平成１３年）</t>
    <rPh sb="5" eb="7">
      <t>チョウジャ</t>
    </rPh>
    <rPh sb="9" eb="11">
      <t>タウ</t>
    </rPh>
    <rPh sb="11" eb="13">
      <t>ジゾウ</t>
    </rPh>
    <rPh sb="15" eb="17">
      <t>ヘイセイ</t>
    </rPh>
    <rPh sb="19" eb="20">
      <t>ネン</t>
    </rPh>
    <phoneticPr fontId="3"/>
  </si>
  <si>
    <t>まんが日本昔ばなし　５</t>
    <rPh sb="3" eb="5">
      <t>ニホン</t>
    </rPh>
    <rPh sb="5" eb="6">
      <t>ムカシ</t>
    </rPh>
    <phoneticPr fontId="3"/>
  </si>
  <si>
    <t>①浦島太郎
②絵姿女房
（平成１３年）</t>
    <rPh sb="1" eb="3">
      <t>ウラシマ</t>
    </rPh>
    <rPh sb="3" eb="5">
      <t>タロウ</t>
    </rPh>
    <rPh sb="7" eb="9">
      <t>エスガタ</t>
    </rPh>
    <rPh sb="9" eb="11">
      <t>ニョウボウ</t>
    </rPh>
    <rPh sb="13" eb="15">
      <t>ヘイセイ</t>
    </rPh>
    <rPh sb="17" eb="18">
      <t>ネン</t>
    </rPh>
    <phoneticPr fontId="3"/>
  </si>
  <si>
    <t>まんが日本昔ばなし　６</t>
    <rPh sb="3" eb="5">
      <t>ニホン</t>
    </rPh>
    <rPh sb="5" eb="6">
      <t>ムカシ</t>
    </rPh>
    <phoneticPr fontId="3"/>
  </si>
  <si>
    <t>①一休さん
②髪長姫
（平成１３年）</t>
    <rPh sb="1" eb="3">
      <t>イッキュウ</t>
    </rPh>
    <rPh sb="7" eb="9">
      <t>カミナガ</t>
    </rPh>
    <rPh sb="9" eb="10">
      <t>ヒメ</t>
    </rPh>
    <rPh sb="12" eb="14">
      <t>ヘイセイ</t>
    </rPh>
    <rPh sb="16" eb="17">
      <t>ネン</t>
    </rPh>
    <phoneticPr fontId="3"/>
  </si>
  <si>
    <t>まんが日本昔ばなし　７</t>
    <rPh sb="3" eb="5">
      <t>ニホン</t>
    </rPh>
    <rPh sb="5" eb="6">
      <t>ムカシ</t>
    </rPh>
    <phoneticPr fontId="3"/>
  </si>
  <si>
    <t>①三枚のお札
②そこつ惣兵衛
（平成１３年）</t>
    <rPh sb="1" eb="3">
      <t>サンマイ</t>
    </rPh>
    <rPh sb="5" eb="6">
      <t>フダ</t>
    </rPh>
    <rPh sb="11" eb="14">
      <t>ソウベイ</t>
    </rPh>
    <rPh sb="16" eb="18">
      <t>ヘイセイ</t>
    </rPh>
    <rPh sb="20" eb="21">
      <t>ネン</t>
    </rPh>
    <phoneticPr fontId="3"/>
  </si>
  <si>
    <t>まんが日本昔ばなし　８</t>
    <rPh sb="3" eb="5">
      <t>ニホン</t>
    </rPh>
    <rPh sb="5" eb="6">
      <t>ムカシ</t>
    </rPh>
    <phoneticPr fontId="3"/>
  </si>
  <si>
    <t>①分福茶釜
②湖の怪魚
（平成１３年）</t>
    <rPh sb="1" eb="2">
      <t>フン</t>
    </rPh>
    <rPh sb="2" eb="3">
      <t>フク</t>
    </rPh>
    <rPh sb="3" eb="5">
      <t>チャガマ</t>
    </rPh>
    <rPh sb="7" eb="8">
      <t>ミズウミ</t>
    </rPh>
    <rPh sb="9" eb="11">
      <t>カイギョ</t>
    </rPh>
    <rPh sb="13" eb="15">
      <t>ヘイセイ</t>
    </rPh>
    <rPh sb="17" eb="18">
      <t>ネン</t>
    </rPh>
    <phoneticPr fontId="3"/>
  </si>
  <si>
    <t>まんが日本昔ばなし　９</t>
    <rPh sb="3" eb="5">
      <t>ニホン</t>
    </rPh>
    <rPh sb="5" eb="6">
      <t>ムカシ</t>
    </rPh>
    <phoneticPr fontId="3"/>
  </si>
  <si>
    <t>①一寸法師
②火男
（平成１３年）</t>
    <rPh sb="1" eb="3">
      <t>チョット</t>
    </rPh>
    <rPh sb="3" eb="5">
      <t>ホウシ</t>
    </rPh>
    <rPh sb="7" eb="8">
      <t>ヒ</t>
    </rPh>
    <rPh sb="8" eb="9">
      <t>オトコ</t>
    </rPh>
    <rPh sb="11" eb="13">
      <t>ヘイセイ</t>
    </rPh>
    <rPh sb="15" eb="16">
      <t>ネン</t>
    </rPh>
    <phoneticPr fontId="3"/>
  </si>
  <si>
    <t>まんが日本昔ばなし　１０</t>
    <rPh sb="3" eb="5">
      <t>ニホン</t>
    </rPh>
    <rPh sb="5" eb="6">
      <t>ムカシ</t>
    </rPh>
    <phoneticPr fontId="3"/>
  </si>
  <si>
    <t>①カチカチ山
②大沼池の黒竜
（平成１３年）</t>
    <rPh sb="5" eb="6">
      <t>ヤマ</t>
    </rPh>
    <rPh sb="8" eb="10">
      <t>オオヌマ</t>
    </rPh>
    <rPh sb="10" eb="11">
      <t>イケ</t>
    </rPh>
    <rPh sb="12" eb="13">
      <t>クロ</t>
    </rPh>
    <rPh sb="13" eb="14">
      <t>リュウ</t>
    </rPh>
    <rPh sb="16" eb="18">
      <t>ヘイセイ</t>
    </rPh>
    <rPh sb="20" eb="21">
      <t>ネン</t>
    </rPh>
    <phoneticPr fontId="3"/>
  </si>
  <si>
    <t>わんぱくうさぎターくんのぼうけん</t>
    <phoneticPr fontId="3"/>
  </si>
  <si>
    <t>幼稚園
～小学生</t>
    <rPh sb="0" eb="3">
      <t>ヨウチエン</t>
    </rPh>
    <rPh sb="5" eb="8">
      <t>ショウガクセイ</t>
    </rPh>
    <phoneticPr fontId="3"/>
  </si>
  <si>
    <t>うさぎのター君はお姉さんとお留守番。お父さんは「危ないから、崖に近づいてはいけない」といっていましたがター君は崖に近づいてしまい…
（平成１３年）</t>
    <rPh sb="67" eb="69">
      <t>ヘイセイ</t>
    </rPh>
    <rPh sb="71" eb="72">
      <t>ネン</t>
    </rPh>
    <phoneticPr fontId="3"/>
  </si>
  <si>
    <t>五等になりたい</t>
    <rPh sb="0" eb="2">
      <t>ゴトウ</t>
    </rPh>
    <phoneticPr fontId="3"/>
  </si>
  <si>
    <t>病気がもとで４歳まで立つことすら出来なかった律子は、小学校に入っても、皆と同じように歩くことが出来ない。それでも、明るくたくましく生き抜こうとする律子の夢は「かけっこで５等になる」ことだった。文部省選定作品。
（平成１４年）</t>
    <rPh sb="0" eb="2">
      <t>ビョウキ</t>
    </rPh>
    <rPh sb="7" eb="8">
      <t>サイ</t>
    </rPh>
    <rPh sb="10" eb="11">
      <t>タ</t>
    </rPh>
    <rPh sb="16" eb="18">
      <t>デキ</t>
    </rPh>
    <rPh sb="22" eb="24">
      <t>リツコ</t>
    </rPh>
    <rPh sb="26" eb="29">
      <t>ショウガッコウ</t>
    </rPh>
    <rPh sb="30" eb="31">
      <t>ハイ</t>
    </rPh>
    <rPh sb="35" eb="36">
      <t>ミンナ</t>
    </rPh>
    <rPh sb="37" eb="38">
      <t>オナ</t>
    </rPh>
    <rPh sb="42" eb="43">
      <t>アル</t>
    </rPh>
    <rPh sb="47" eb="49">
      <t>デキ</t>
    </rPh>
    <rPh sb="57" eb="58">
      <t>アカ</t>
    </rPh>
    <rPh sb="65" eb="66">
      <t>イ</t>
    </rPh>
    <rPh sb="67" eb="68">
      <t>ヌ</t>
    </rPh>
    <rPh sb="73" eb="75">
      <t>リツコ</t>
    </rPh>
    <rPh sb="76" eb="77">
      <t>ユメ</t>
    </rPh>
    <rPh sb="85" eb="86">
      <t>トウ</t>
    </rPh>
    <rPh sb="96" eb="99">
      <t>モンブショウ</t>
    </rPh>
    <rPh sb="99" eb="101">
      <t>センテイ</t>
    </rPh>
    <rPh sb="101" eb="103">
      <t>サクヒン</t>
    </rPh>
    <rPh sb="106" eb="108">
      <t>ヘイセイ</t>
    </rPh>
    <rPh sb="110" eb="111">
      <t>ネン</t>
    </rPh>
    <phoneticPr fontId="3"/>
  </si>
  <si>
    <t>地球が動いた日　（アニメ）</t>
    <rPh sb="0" eb="2">
      <t>チキュウ</t>
    </rPh>
    <rPh sb="3" eb="4">
      <t>ウゴ</t>
    </rPh>
    <rPh sb="6" eb="7">
      <t>ヒ</t>
    </rPh>
    <phoneticPr fontId="3"/>
  </si>
  <si>
    <t>１９９５年１月１７日未明、大震災が神戸を襲った。主人公の剛は避難所で人々の心痛、心遣いや励ましに触れる中で、人の繋がりの大切さを知っていく。そんな中、担任の酒井先生は、心身に大きな傷痕を残したまま、震災で体験したことを通して「命の授業」を再開する。
（平成１３年）</t>
    <rPh sb="4" eb="5">
      <t>ネン</t>
    </rPh>
    <rPh sb="6" eb="7">
      <t>ガツ</t>
    </rPh>
    <rPh sb="9" eb="10">
      <t>ニチ</t>
    </rPh>
    <rPh sb="10" eb="12">
      <t>ミメイ</t>
    </rPh>
    <rPh sb="13" eb="16">
      <t>ダイシンサイ</t>
    </rPh>
    <rPh sb="17" eb="19">
      <t>コウベ</t>
    </rPh>
    <rPh sb="20" eb="21">
      <t>オソ</t>
    </rPh>
    <rPh sb="24" eb="27">
      <t>シュジンコウ</t>
    </rPh>
    <rPh sb="28" eb="29">
      <t>ツヨシ</t>
    </rPh>
    <rPh sb="30" eb="33">
      <t>ヒナンジョ</t>
    </rPh>
    <rPh sb="34" eb="36">
      <t>ヒトビト</t>
    </rPh>
    <rPh sb="37" eb="39">
      <t>シンツウ</t>
    </rPh>
    <rPh sb="40" eb="42">
      <t>ココロヅカ</t>
    </rPh>
    <rPh sb="44" eb="45">
      <t>ハゲ</t>
    </rPh>
    <rPh sb="48" eb="49">
      <t>フ</t>
    </rPh>
    <rPh sb="51" eb="52">
      <t>ナカ</t>
    </rPh>
    <rPh sb="54" eb="55">
      <t>ヒト</t>
    </rPh>
    <rPh sb="56" eb="57">
      <t>ツナ</t>
    </rPh>
    <rPh sb="60" eb="62">
      <t>タイセツ</t>
    </rPh>
    <rPh sb="64" eb="65">
      <t>シ</t>
    </rPh>
    <rPh sb="73" eb="74">
      <t>ナカ</t>
    </rPh>
    <rPh sb="75" eb="77">
      <t>タンニン</t>
    </rPh>
    <rPh sb="78" eb="80">
      <t>サカイ</t>
    </rPh>
    <rPh sb="80" eb="82">
      <t>センセイ</t>
    </rPh>
    <rPh sb="84" eb="86">
      <t>シンシン</t>
    </rPh>
    <rPh sb="87" eb="88">
      <t>オオ</t>
    </rPh>
    <rPh sb="90" eb="92">
      <t>キズアト</t>
    </rPh>
    <rPh sb="93" eb="94">
      <t>ノコ</t>
    </rPh>
    <rPh sb="99" eb="101">
      <t>シンサイ</t>
    </rPh>
    <rPh sb="102" eb="104">
      <t>タイケン</t>
    </rPh>
    <rPh sb="109" eb="110">
      <t>トオ</t>
    </rPh>
    <rPh sb="113" eb="114">
      <t>イノチ</t>
    </rPh>
    <rPh sb="115" eb="117">
      <t>ジュギョウ</t>
    </rPh>
    <rPh sb="119" eb="121">
      <t>サイカイ</t>
    </rPh>
    <rPh sb="126" eb="128">
      <t>ヘイセイ</t>
    </rPh>
    <rPh sb="130" eb="131">
      <t>ネン</t>
    </rPh>
    <phoneticPr fontId="3"/>
  </si>
  <si>
    <t>九州民俗芸能ライブラリー（神楽）</t>
    <rPh sb="0" eb="2">
      <t>キュウシュウ</t>
    </rPh>
    <rPh sb="2" eb="4">
      <t>ミンゾク</t>
    </rPh>
    <rPh sb="4" eb="6">
      <t>ゲイノウ</t>
    </rPh>
    <rPh sb="13" eb="15">
      <t>カグラ</t>
    </rPh>
    <phoneticPr fontId="3"/>
  </si>
  <si>
    <t>民俗芸能の中の神楽を取り上げる。
（平成１４年）</t>
    <rPh sb="0" eb="2">
      <t>ミンゾク</t>
    </rPh>
    <rPh sb="2" eb="4">
      <t>ゲイノウ</t>
    </rPh>
    <rPh sb="5" eb="6">
      <t>ナカ</t>
    </rPh>
    <rPh sb="7" eb="9">
      <t>カグラ</t>
    </rPh>
    <rPh sb="10" eb="11">
      <t>ト</t>
    </rPh>
    <rPh sb="12" eb="13">
      <t>ア</t>
    </rPh>
    <rPh sb="18" eb="20">
      <t>ヘイセイ</t>
    </rPh>
    <rPh sb="22" eb="23">
      <t>ネン</t>
    </rPh>
    <phoneticPr fontId="3"/>
  </si>
  <si>
    <t>いのちのあさがお</t>
    <phoneticPr fontId="3"/>
  </si>
  <si>
    <t>実際にあった白血病に侵された男の子の話。男の子が蒔いたあさがおの種が花を咲かせる。白血病と闘う男の子は亡くなってしまうのだが、あさがおの種は今でも沢山の人の手で育てられ命はリレーされている。
（平成１４年）</t>
    <rPh sb="97" eb="99">
      <t>ヘイセイ</t>
    </rPh>
    <rPh sb="101" eb="102">
      <t>ネン</t>
    </rPh>
    <phoneticPr fontId="3"/>
  </si>
  <si>
    <t>少年むくはとじゅう物語</t>
    <rPh sb="0" eb="2">
      <t>ショウネン</t>
    </rPh>
    <rPh sb="9" eb="11">
      <t>モノガタリ</t>
    </rPh>
    <phoneticPr fontId="3"/>
  </si>
  <si>
    <t>腕白な少年が山の少女と出会い、自然の掟と生きることの厳しい現実を体験しながら成長する。椋鳩十の少年時代を描いたこのアニメーションは、動物も人も一緒に生きていくことを静かに、そして力強く訴えている。
（平成１４年）</t>
    <rPh sb="100" eb="102">
      <t>ヘイセイ</t>
    </rPh>
    <rPh sb="104" eb="105">
      <t>ネン</t>
    </rPh>
    <phoneticPr fontId="3"/>
  </si>
  <si>
    <t>母うずら</t>
    <rPh sb="0" eb="1">
      <t>ハハ</t>
    </rPh>
    <phoneticPr fontId="3"/>
  </si>
  <si>
    <t>ツルゲーネフは孫を連れて馬車で町を行く途中、知人に狩りに誘われたが断る。それを不審に思った孫にツルゲーネフは理由を話す。生命の尊さや、動植物への愛を描いた作品。
（平成１３年）</t>
    <rPh sb="7" eb="8">
      <t>マゴ</t>
    </rPh>
    <rPh sb="9" eb="10">
      <t>ツ</t>
    </rPh>
    <rPh sb="12" eb="14">
      <t>バシャ</t>
    </rPh>
    <rPh sb="15" eb="16">
      <t>マチ</t>
    </rPh>
    <rPh sb="17" eb="18">
      <t>イ</t>
    </rPh>
    <rPh sb="19" eb="21">
      <t>トチュウ</t>
    </rPh>
    <rPh sb="22" eb="24">
      <t>チジン</t>
    </rPh>
    <rPh sb="25" eb="26">
      <t>カ</t>
    </rPh>
    <rPh sb="28" eb="29">
      <t>サソ</t>
    </rPh>
    <rPh sb="33" eb="34">
      <t>コトワ</t>
    </rPh>
    <rPh sb="39" eb="41">
      <t>フシン</t>
    </rPh>
    <rPh sb="42" eb="43">
      <t>オモ</t>
    </rPh>
    <rPh sb="45" eb="46">
      <t>マゴ</t>
    </rPh>
    <rPh sb="54" eb="56">
      <t>リユウ</t>
    </rPh>
    <rPh sb="57" eb="58">
      <t>ハナ</t>
    </rPh>
    <rPh sb="60" eb="62">
      <t>セイメイ</t>
    </rPh>
    <rPh sb="63" eb="64">
      <t>トウト</t>
    </rPh>
    <rPh sb="67" eb="70">
      <t>ドウショクブツ</t>
    </rPh>
    <rPh sb="72" eb="73">
      <t>アイ</t>
    </rPh>
    <rPh sb="74" eb="75">
      <t>エガ</t>
    </rPh>
    <rPh sb="77" eb="79">
      <t>サクヒン</t>
    </rPh>
    <rPh sb="82" eb="84">
      <t>ヘイセイ</t>
    </rPh>
    <rPh sb="86" eb="87">
      <t>ネン</t>
    </rPh>
    <phoneticPr fontId="3"/>
  </si>
  <si>
    <t>みみずくとお月さま</t>
    <rPh sb="5" eb="7">
      <t>オツキサマ</t>
    </rPh>
    <phoneticPr fontId="3"/>
  </si>
  <si>
    <t>月夜の森で楽しく学校ごっこをするモグラ達のところへ乱暴者のイタチがやってきて先生役のモグラに乱暴するが、モグラたちは逃げずにイタチに立ち向かう。
（平成１３年）</t>
    <rPh sb="0" eb="2">
      <t>ツキヨ</t>
    </rPh>
    <rPh sb="3" eb="4">
      <t>モリ</t>
    </rPh>
    <rPh sb="5" eb="6">
      <t>タノ</t>
    </rPh>
    <rPh sb="8" eb="10">
      <t>ガッコウ</t>
    </rPh>
    <rPh sb="19" eb="20">
      <t>タチ</t>
    </rPh>
    <rPh sb="25" eb="27">
      <t>ランボウ</t>
    </rPh>
    <rPh sb="27" eb="28">
      <t>モノ</t>
    </rPh>
    <rPh sb="38" eb="40">
      <t>センセイ</t>
    </rPh>
    <rPh sb="40" eb="41">
      <t>ヤク</t>
    </rPh>
    <rPh sb="46" eb="48">
      <t>ランボウ</t>
    </rPh>
    <rPh sb="58" eb="59">
      <t>ニ</t>
    </rPh>
    <rPh sb="66" eb="67">
      <t>タ</t>
    </rPh>
    <rPh sb="68" eb="69">
      <t>ム</t>
    </rPh>
    <rPh sb="74" eb="76">
      <t>ヘイセイ</t>
    </rPh>
    <rPh sb="78" eb="79">
      <t>ネン</t>
    </rPh>
    <phoneticPr fontId="3"/>
  </si>
  <si>
    <t>のどかな森のシンフォニー</t>
    <rPh sb="4" eb="5">
      <t>モリ</t>
    </rPh>
    <phoneticPr fontId="3"/>
  </si>
  <si>
    <t>森の中に、古い風車小屋があった。小屋の中には鳩の夫婦に、かわいい子供を育てている小鳥の家族、ねずみやあひるの親子やこうもりの群れが住み着き、金色に光る見事な巣を張りめぐらすくもや、ふくろうも加わって、静かで平和な毎日を送っていた。
（平成１４年）</t>
    <rPh sb="0" eb="1">
      <t>モリ</t>
    </rPh>
    <rPh sb="2" eb="3">
      <t>ナカ</t>
    </rPh>
    <rPh sb="5" eb="6">
      <t>フル</t>
    </rPh>
    <rPh sb="7" eb="9">
      <t>フウシャ</t>
    </rPh>
    <rPh sb="9" eb="11">
      <t>コヤ</t>
    </rPh>
    <rPh sb="16" eb="18">
      <t>コヤ</t>
    </rPh>
    <rPh sb="19" eb="20">
      <t>ナカ</t>
    </rPh>
    <rPh sb="22" eb="23">
      <t>ハト</t>
    </rPh>
    <rPh sb="24" eb="26">
      <t>フウフ</t>
    </rPh>
    <rPh sb="32" eb="34">
      <t>コドモ</t>
    </rPh>
    <rPh sb="35" eb="36">
      <t>ソダ</t>
    </rPh>
    <rPh sb="40" eb="42">
      <t>コトリ</t>
    </rPh>
    <rPh sb="43" eb="45">
      <t>カゾク</t>
    </rPh>
    <rPh sb="54" eb="56">
      <t>オヤコ</t>
    </rPh>
    <rPh sb="62" eb="63">
      <t>ム</t>
    </rPh>
    <rPh sb="65" eb="66">
      <t>ス</t>
    </rPh>
    <rPh sb="67" eb="68">
      <t>ツ</t>
    </rPh>
    <rPh sb="70" eb="72">
      <t>キンイロ</t>
    </rPh>
    <rPh sb="73" eb="74">
      <t>ヒカ</t>
    </rPh>
    <rPh sb="75" eb="77">
      <t>ミゴト</t>
    </rPh>
    <rPh sb="78" eb="79">
      <t>ス</t>
    </rPh>
    <rPh sb="80" eb="81">
      <t>ハ</t>
    </rPh>
    <rPh sb="95" eb="96">
      <t>クワ</t>
    </rPh>
    <rPh sb="100" eb="101">
      <t>シズ</t>
    </rPh>
    <rPh sb="103" eb="105">
      <t>ヘイワ</t>
    </rPh>
    <rPh sb="106" eb="108">
      <t>マイニチ</t>
    </rPh>
    <rPh sb="109" eb="110">
      <t>オク</t>
    </rPh>
    <rPh sb="117" eb="119">
      <t>ヘイセイ</t>
    </rPh>
    <rPh sb="121" eb="122">
      <t>ネン</t>
    </rPh>
    <phoneticPr fontId="3"/>
  </si>
  <si>
    <t>ノッポさんのてづくりおもちゃ館　１</t>
    <rPh sb="14" eb="15">
      <t>カン</t>
    </rPh>
    <phoneticPr fontId="3"/>
  </si>
  <si>
    <t>いろいろな回し方の、回るおもちゃを作る。
（平成１５年）</t>
    <rPh sb="5" eb="6">
      <t>マワ</t>
    </rPh>
    <rPh sb="7" eb="8">
      <t>カタ</t>
    </rPh>
    <rPh sb="10" eb="11">
      <t>マワ</t>
    </rPh>
    <rPh sb="17" eb="18">
      <t>ツク</t>
    </rPh>
    <rPh sb="22" eb="24">
      <t>ヘイセイ</t>
    </rPh>
    <rPh sb="26" eb="27">
      <t>ネン</t>
    </rPh>
    <phoneticPr fontId="3"/>
  </si>
  <si>
    <t>ノッポさんのてづくりおもちゃ館　２</t>
    <rPh sb="14" eb="15">
      <t>カン</t>
    </rPh>
    <phoneticPr fontId="3"/>
  </si>
  <si>
    <t>輪ゴムの力を使った、楽しいおもちゃを作る。
（平成１５年）</t>
    <rPh sb="0" eb="1">
      <t>ワ</t>
    </rPh>
    <rPh sb="4" eb="5">
      <t>チカラ</t>
    </rPh>
    <rPh sb="6" eb="7">
      <t>ツカ</t>
    </rPh>
    <rPh sb="10" eb="11">
      <t>タノ</t>
    </rPh>
    <rPh sb="18" eb="19">
      <t>ツク</t>
    </rPh>
    <rPh sb="23" eb="25">
      <t>ヘイセイ</t>
    </rPh>
    <rPh sb="27" eb="28">
      <t>ネン</t>
    </rPh>
    <phoneticPr fontId="3"/>
  </si>
  <si>
    <t>ノッポさんのてづくりおもちゃ館　３</t>
    <rPh sb="14" eb="15">
      <t>カン</t>
    </rPh>
    <phoneticPr fontId="3"/>
  </si>
  <si>
    <t>ちょっと変わった、かわいらしく動く虫たちを作る。
（平成１５年）</t>
    <rPh sb="4" eb="5">
      <t>カ</t>
    </rPh>
    <rPh sb="15" eb="16">
      <t>ウゴ</t>
    </rPh>
    <rPh sb="17" eb="18">
      <t>ムシ</t>
    </rPh>
    <rPh sb="21" eb="22">
      <t>ツク</t>
    </rPh>
    <rPh sb="26" eb="28">
      <t>ヘイセイ</t>
    </rPh>
    <rPh sb="30" eb="31">
      <t>ネン</t>
    </rPh>
    <phoneticPr fontId="3"/>
  </si>
  <si>
    <t>ノッポさんのてづくりおもちゃ館　４</t>
    <rPh sb="14" eb="15">
      <t>カン</t>
    </rPh>
    <phoneticPr fontId="3"/>
  </si>
  <si>
    <t>紙コップを使って、いろいろなゲームを楽しむ。
（平成１５年）</t>
    <rPh sb="0" eb="1">
      <t>カミ</t>
    </rPh>
    <rPh sb="5" eb="6">
      <t>ツカ</t>
    </rPh>
    <rPh sb="18" eb="19">
      <t>タノ</t>
    </rPh>
    <rPh sb="24" eb="26">
      <t>ヘイセイ</t>
    </rPh>
    <rPh sb="28" eb="29">
      <t>ネン</t>
    </rPh>
    <phoneticPr fontId="3"/>
  </si>
  <si>
    <t>ノッポさんのてづくりおもちゃ館　５</t>
    <rPh sb="14" eb="15">
      <t>カン</t>
    </rPh>
    <phoneticPr fontId="3"/>
  </si>
  <si>
    <t>簡単に作られるふしぎなマジックの作り方を紹介。
（平成１５年）</t>
    <rPh sb="0" eb="2">
      <t>カンタン</t>
    </rPh>
    <rPh sb="3" eb="4">
      <t>ツク</t>
    </rPh>
    <rPh sb="16" eb="17">
      <t>ツク</t>
    </rPh>
    <rPh sb="18" eb="19">
      <t>カタ</t>
    </rPh>
    <rPh sb="20" eb="22">
      <t>ショウカイ</t>
    </rPh>
    <rPh sb="25" eb="27">
      <t>ヘイセイ</t>
    </rPh>
    <rPh sb="29" eb="30">
      <t>ネン</t>
    </rPh>
    <phoneticPr fontId="3"/>
  </si>
  <si>
    <t>ノッポさんのてづくりおもちゃ館　６</t>
    <rPh sb="14" eb="15">
      <t>カン</t>
    </rPh>
    <phoneticPr fontId="3"/>
  </si>
  <si>
    <t>室内だけでなく、屋外で思い切り飛ばすことのできる物を作る。
（平成１５年）</t>
    <rPh sb="0" eb="2">
      <t>シツナイ</t>
    </rPh>
    <rPh sb="8" eb="10">
      <t>オクガイ</t>
    </rPh>
    <rPh sb="11" eb="12">
      <t>オモ</t>
    </rPh>
    <rPh sb="13" eb="14">
      <t>キ</t>
    </rPh>
    <rPh sb="15" eb="16">
      <t>ト</t>
    </rPh>
    <rPh sb="24" eb="25">
      <t>モノ</t>
    </rPh>
    <rPh sb="26" eb="27">
      <t>ツク</t>
    </rPh>
    <rPh sb="31" eb="33">
      <t>ヘイセイ</t>
    </rPh>
    <rPh sb="35" eb="36">
      <t>ネン</t>
    </rPh>
    <phoneticPr fontId="3"/>
  </si>
  <si>
    <t>ノッポさんのしつけシリーズ　７</t>
    <phoneticPr fontId="3"/>
  </si>
  <si>
    <t>「ごあいさつ」の大切さを知る。上手に仲直りする方法も紹介。
（平成１５年）</t>
    <rPh sb="8" eb="10">
      <t>タイセツ</t>
    </rPh>
    <rPh sb="12" eb="13">
      <t>シ</t>
    </rPh>
    <rPh sb="15" eb="17">
      <t>ジョウズ</t>
    </rPh>
    <rPh sb="18" eb="20">
      <t>ナカナオ</t>
    </rPh>
    <rPh sb="23" eb="25">
      <t>ホウホウ</t>
    </rPh>
    <rPh sb="26" eb="28">
      <t>ショウカイ</t>
    </rPh>
    <rPh sb="31" eb="33">
      <t>ヘイセイ</t>
    </rPh>
    <rPh sb="35" eb="36">
      <t>ネン</t>
    </rPh>
    <phoneticPr fontId="3"/>
  </si>
  <si>
    <t>ノッポさんのしつけシリーズ　８</t>
    <phoneticPr fontId="3"/>
  </si>
  <si>
    <t>ともだちになりたくてもどうしていいかわからない時、「ともだちウォッチングタイム」を。遊んだ後のおかたづけの習慣を身につけるための「おかたづけパトロール」
（平成１５年）</t>
    <rPh sb="23" eb="24">
      <t>トキ</t>
    </rPh>
    <rPh sb="42" eb="43">
      <t>アソ</t>
    </rPh>
    <rPh sb="45" eb="46">
      <t>アト</t>
    </rPh>
    <rPh sb="53" eb="55">
      <t>シュウカン</t>
    </rPh>
    <rPh sb="56" eb="57">
      <t>ミ</t>
    </rPh>
    <rPh sb="78" eb="80">
      <t>ヘイセイ</t>
    </rPh>
    <rPh sb="82" eb="83">
      <t>ネン</t>
    </rPh>
    <phoneticPr fontId="3"/>
  </si>
  <si>
    <t>ノッポさんのしつけシリーズ　９</t>
    <phoneticPr fontId="3"/>
  </si>
  <si>
    <t>大人へのメッセージ「子どもからのサイン」
ベテラン先生たちの具体的な体験談、若い先生やお母さんたちへのアドバイス集。
（平成１５年）</t>
    <rPh sb="0" eb="2">
      <t>オトナ</t>
    </rPh>
    <rPh sb="10" eb="11">
      <t>コ</t>
    </rPh>
    <rPh sb="25" eb="27">
      <t>センセイ</t>
    </rPh>
    <rPh sb="30" eb="33">
      <t>グタイテキ</t>
    </rPh>
    <rPh sb="34" eb="37">
      <t>タイケンダン</t>
    </rPh>
    <rPh sb="38" eb="39">
      <t>ワカ</t>
    </rPh>
    <rPh sb="40" eb="42">
      <t>センセイ</t>
    </rPh>
    <rPh sb="44" eb="45">
      <t>カア</t>
    </rPh>
    <rPh sb="56" eb="57">
      <t>シュウ</t>
    </rPh>
    <rPh sb="60" eb="62">
      <t>ヘイセイ</t>
    </rPh>
    <rPh sb="64" eb="65">
      <t>ネン</t>
    </rPh>
    <phoneticPr fontId="3"/>
  </si>
  <si>
    <t>ノッポさんのしつけシリーズ　１０</t>
    <phoneticPr fontId="3"/>
  </si>
  <si>
    <t>ノッポさんの「子ども１１０番」
みんな守ろう！「五つの約束」
（平成１５年）</t>
    <rPh sb="7" eb="8">
      <t>コ</t>
    </rPh>
    <rPh sb="13" eb="14">
      <t>バン</t>
    </rPh>
    <rPh sb="19" eb="20">
      <t>マモ</t>
    </rPh>
    <rPh sb="24" eb="25">
      <t>イツ</t>
    </rPh>
    <rPh sb="27" eb="29">
      <t>ヤクソク</t>
    </rPh>
    <rPh sb="32" eb="34">
      <t>ヘイセイ</t>
    </rPh>
    <rPh sb="36" eb="37">
      <t>ネン</t>
    </rPh>
    <phoneticPr fontId="3"/>
  </si>
  <si>
    <t>ノッポさんのしつけシリーズ　１１</t>
    <phoneticPr fontId="3"/>
  </si>
  <si>
    <t>ノッポさんの親子で環境大作戦。ゲーム形式で自然環境の仕組みを学ぶ。
（平成１５年）</t>
    <rPh sb="6" eb="8">
      <t>オヤコ</t>
    </rPh>
    <rPh sb="9" eb="11">
      <t>カンキョウ</t>
    </rPh>
    <rPh sb="11" eb="14">
      <t>ダイサクセン</t>
    </rPh>
    <rPh sb="18" eb="20">
      <t>ケイシキ</t>
    </rPh>
    <rPh sb="21" eb="23">
      <t>シゼン</t>
    </rPh>
    <rPh sb="23" eb="25">
      <t>カンキョウ</t>
    </rPh>
    <rPh sb="26" eb="28">
      <t>シク</t>
    </rPh>
    <rPh sb="30" eb="31">
      <t>マナ</t>
    </rPh>
    <rPh sb="35" eb="37">
      <t>ヘイセイ</t>
    </rPh>
    <rPh sb="39" eb="40">
      <t>ネン</t>
    </rPh>
    <phoneticPr fontId="3"/>
  </si>
  <si>
    <t>キミちゃんの手話ラララ　１２</t>
    <rPh sb="6" eb="8">
      <t>シュワ</t>
    </rPh>
    <phoneticPr fontId="3"/>
  </si>
  <si>
    <t>両手も使って楽しいおしゃべり
●はずかしがり屋のノッポ君
●キミちゃん先生が手話を紹介　など
（平成１３年）</t>
    <rPh sb="0" eb="2">
      <t>リョウテ</t>
    </rPh>
    <rPh sb="3" eb="4">
      <t>ツカ</t>
    </rPh>
    <rPh sb="6" eb="7">
      <t>タノ</t>
    </rPh>
    <rPh sb="22" eb="23">
      <t>ヤ</t>
    </rPh>
    <rPh sb="27" eb="28">
      <t>クン</t>
    </rPh>
    <rPh sb="35" eb="37">
      <t>センセイ</t>
    </rPh>
    <rPh sb="38" eb="40">
      <t>シュワ</t>
    </rPh>
    <rPh sb="41" eb="43">
      <t>ショウカイ</t>
    </rPh>
    <rPh sb="48" eb="50">
      <t>ヘイセイ</t>
    </rPh>
    <rPh sb="52" eb="53">
      <t>ネン</t>
    </rPh>
    <phoneticPr fontId="3"/>
  </si>
  <si>
    <t>キミちゃんの手話ラララ　１３</t>
    <rPh sb="6" eb="8">
      <t>シュワ</t>
    </rPh>
    <phoneticPr fontId="3"/>
  </si>
  <si>
    <t>「手話で歌おう！」～手話ソング集～　手話を使って楽しく歌おう。
（平成１３年）</t>
    <rPh sb="1" eb="3">
      <t>シュワ</t>
    </rPh>
    <rPh sb="4" eb="5">
      <t>ウタ</t>
    </rPh>
    <rPh sb="10" eb="12">
      <t>シュワ</t>
    </rPh>
    <rPh sb="15" eb="16">
      <t>シュウ</t>
    </rPh>
    <rPh sb="18" eb="20">
      <t>シュワ</t>
    </rPh>
    <rPh sb="21" eb="22">
      <t>ツカ</t>
    </rPh>
    <rPh sb="24" eb="25">
      <t>タノ</t>
    </rPh>
    <rPh sb="27" eb="28">
      <t>ウタ</t>
    </rPh>
    <rPh sb="33" eb="35">
      <t>ヘイセイ</t>
    </rPh>
    <rPh sb="37" eb="38">
      <t>ネン</t>
    </rPh>
    <phoneticPr fontId="3"/>
  </si>
  <si>
    <t>ノッポさんの人形劇へのチャレンジ　１４</t>
    <rPh sb="6" eb="9">
      <t>ニンギョウゲキ</t>
    </rPh>
    <phoneticPr fontId="3"/>
  </si>
  <si>
    <t>・人形ってどういうもの
・人形のデザイン　　　　　など
（平成１５年）</t>
    <rPh sb="1" eb="3">
      <t>ニンギョウ</t>
    </rPh>
    <rPh sb="13" eb="15">
      <t>ニンギョウ</t>
    </rPh>
    <rPh sb="29" eb="31">
      <t>ヘイセイ</t>
    </rPh>
    <rPh sb="33" eb="34">
      <t>ネン</t>
    </rPh>
    <phoneticPr fontId="3"/>
  </si>
  <si>
    <t>ノッポさんの人形劇へのチャレンジ　１５</t>
    <rPh sb="6" eb="9">
      <t>ニンギョウゲキ</t>
    </rPh>
    <phoneticPr fontId="3"/>
  </si>
  <si>
    <t>前巻の講座を受けての「人形劇」の実習編。
（平成１５年）</t>
    <rPh sb="0" eb="1">
      <t>ゼン</t>
    </rPh>
    <rPh sb="1" eb="2">
      <t>カン</t>
    </rPh>
    <rPh sb="3" eb="5">
      <t>コウザ</t>
    </rPh>
    <rPh sb="6" eb="7">
      <t>ウ</t>
    </rPh>
    <rPh sb="11" eb="13">
      <t>ニンギョウ</t>
    </rPh>
    <rPh sb="13" eb="14">
      <t>ゲキ</t>
    </rPh>
    <rPh sb="16" eb="18">
      <t>ジッシュウ</t>
    </rPh>
    <rPh sb="18" eb="19">
      <t>ヘン</t>
    </rPh>
    <rPh sb="22" eb="24">
      <t>ヘイセイ</t>
    </rPh>
    <rPh sb="26" eb="27">
      <t>ネン</t>
    </rPh>
    <phoneticPr fontId="3"/>
  </si>
  <si>
    <t>ノッポさんの絵本から劇あそび</t>
    <rPh sb="6" eb="8">
      <t>エホン</t>
    </rPh>
    <rPh sb="10" eb="11">
      <t>ゲキ</t>
    </rPh>
    <phoneticPr fontId="3"/>
  </si>
  <si>
    <t>絵本を通した楽しい「劇あそび」。
（平成１５年）</t>
    <rPh sb="0" eb="2">
      <t>エホン</t>
    </rPh>
    <rPh sb="3" eb="4">
      <t>トオ</t>
    </rPh>
    <rPh sb="6" eb="7">
      <t>タノ</t>
    </rPh>
    <rPh sb="10" eb="11">
      <t>ゲキ</t>
    </rPh>
    <rPh sb="18" eb="20">
      <t>ヘイセイ</t>
    </rPh>
    <rPh sb="22" eb="23">
      <t>ネン</t>
    </rPh>
    <phoneticPr fontId="3"/>
  </si>
  <si>
    <t>おはようの一言で</t>
    <rPh sb="5" eb="7">
      <t>ヒトコト</t>
    </rPh>
    <phoneticPr fontId="3"/>
  </si>
  <si>
    <t>小学生
１～４年
（道徳）</t>
    <rPh sb="0" eb="2">
      <t>ショウガク</t>
    </rPh>
    <rPh sb="2" eb="3">
      <t>セイ</t>
    </rPh>
    <rPh sb="7" eb="8">
      <t>ネン</t>
    </rPh>
    <rPh sb="10" eb="12">
      <t>ドウトク</t>
    </rPh>
    <phoneticPr fontId="3"/>
  </si>
  <si>
    <t>転校生に班長の少年が根気強くあいさつを重ねることで、少しずつ転校生の心が開かれていく。人を思いやる心、挨拶の持つ意味を考える。
（平成１３年）</t>
    <rPh sb="0" eb="3">
      <t>テンコウセイ</t>
    </rPh>
    <rPh sb="4" eb="6">
      <t>ハンチョウ</t>
    </rPh>
    <rPh sb="7" eb="9">
      <t>ショウネン</t>
    </rPh>
    <rPh sb="10" eb="13">
      <t>コンキヅヨ</t>
    </rPh>
    <rPh sb="19" eb="20">
      <t>カサ</t>
    </rPh>
    <rPh sb="26" eb="27">
      <t>スコ</t>
    </rPh>
    <rPh sb="30" eb="33">
      <t>テンコウセイ</t>
    </rPh>
    <rPh sb="34" eb="35">
      <t>ココロ</t>
    </rPh>
    <rPh sb="36" eb="37">
      <t>ヒラ</t>
    </rPh>
    <rPh sb="43" eb="44">
      <t>ヒト</t>
    </rPh>
    <rPh sb="45" eb="46">
      <t>オモ</t>
    </rPh>
    <rPh sb="49" eb="50">
      <t>ココロ</t>
    </rPh>
    <rPh sb="51" eb="53">
      <t>アイサツ</t>
    </rPh>
    <rPh sb="54" eb="55">
      <t>モ</t>
    </rPh>
    <rPh sb="56" eb="58">
      <t>イミ</t>
    </rPh>
    <rPh sb="59" eb="60">
      <t>カンガ</t>
    </rPh>
    <rPh sb="65" eb="67">
      <t>ヘイセイ</t>
    </rPh>
    <rPh sb="69" eb="70">
      <t>ネン</t>
    </rPh>
    <phoneticPr fontId="3"/>
  </si>
  <si>
    <t>ありがとう</t>
    <phoneticPr fontId="3"/>
  </si>
  <si>
    <t>小学生
５～６年
（道徳）</t>
    <rPh sb="2" eb="3">
      <t>セイ</t>
    </rPh>
    <phoneticPr fontId="3"/>
  </si>
  <si>
    <t>いつも声をかけて温かく見守ってくれるおばあさんとの交流を通し、少女が親友との友情を取り戻す中で大切なことを学んでゆく。
（平成１５年）</t>
    <rPh sb="3" eb="4">
      <t>コエ</t>
    </rPh>
    <rPh sb="8" eb="9">
      <t>アタタ</t>
    </rPh>
    <rPh sb="11" eb="13">
      <t>ミマモ</t>
    </rPh>
    <rPh sb="25" eb="27">
      <t>コウリュウ</t>
    </rPh>
    <rPh sb="28" eb="29">
      <t>トオ</t>
    </rPh>
    <rPh sb="31" eb="33">
      <t>ショウジョ</t>
    </rPh>
    <rPh sb="34" eb="36">
      <t>シンユウ</t>
    </rPh>
    <rPh sb="38" eb="40">
      <t>ユウジョウ</t>
    </rPh>
    <rPh sb="41" eb="42">
      <t>ト</t>
    </rPh>
    <rPh sb="43" eb="44">
      <t>モド</t>
    </rPh>
    <rPh sb="45" eb="46">
      <t>ナカ</t>
    </rPh>
    <rPh sb="47" eb="49">
      <t>タイセツ</t>
    </rPh>
    <rPh sb="53" eb="54">
      <t>マナ</t>
    </rPh>
    <rPh sb="61" eb="63">
      <t>ヘイセイ</t>
    </rPh>
    <rPh sb="65" eb="66">
      <t>ネン</t>
    </rPh>
    <phoneticPr fontId="3"/>
  </si>
  <si>
    <t>マザー・テレサ</t>
    <phoneticPr fontId="3"/>
  </si>
  <si>
    <t>貧しい人々、恵まれない人々を愛し続けたテレサの生涯を描いた作品。
（平成１５年）</t>
    <rPh sb="0" eb="1">
      <t>マズ</t>
    </rPh>
    <rPh sb="3" eb="5">
      <t>ヒトビト</t>
    </rPh>
    <rPh sb="6" eb="7">
      <t>メグ</t>
    </rPh>
    <rPh sb="11" eb="13">
      <t>ヒトビト</t>
    </rPh>
    <rPh sb="14" eb="15">
      <t>アイ</t>
    </rPh>
    <rPh sb="16" eb="17">
      <t>ツヅ</t>
    </rPh>
    <rPh sb="23" eb="25">
      <t>ショウガイ</t>
    </rPh>
    <rPh sb="26" eb="27">
      <t>エガ</t>
    </rPh>
    <rPh sb="29" eb="31">
      <t>サクヒン</t>
    </rPh>
    <rPh sb="34" eb="36">
      <t>ヘイセイ</t>
    </rPh>
    <rPh sb="38" eb="39">
      <t>ネン</t>
    </rPh>
    <phoneticPr fontId="3"/>
  </si>
  <si>
    <t>一度しかないときを</t>
    <rPh sb="0" eb="2">
      <t>イチド</t>
    </rPh>
    <phoneticPr fontId="3"/>
  </si>
  <si>
    <t>思春期の少年・少女が抱く様々な不安や悩みを、中学生の証言をもとに描き出す。
（平成１５年）</t>
    <rPh sb="0" eb="3">
      <t>シシュンキ</t>
    </rPh>
    <rPh sb="4" eb="6">
      <t>ショウネン</t>
    </rPh>
    <rPh sb="7" eb="9">
      <t>ショウジョ</t>
    </rPh>
    <rPh sb="10" eb="11">
      <t>イダ</t>
    </rPh>
    <rPh sb="12" eb="14">
      <t>サマザマ</t>
    </rPh>
    <rPh sb="15" eb="17">
      <t>フアン</t>
    </rPh>
    <rPh sb="18" eb="19">
      <t>ナヤ</t>
    </rPh>
    <rPh sb="22" eb="25">
      <t>チュウガクセイ</t>
    </rPh>
    <rPh sb="26" eb="28">
      <t>ショウゲン</t>
    </rPh>
    <rPh sb="32" eb="33">
      <t>エガ</t>
    </rPh>
    <rPh sb="34" eb="35">
      <t>ダ</t>
    </rPh>
    <rPh sb="39" eb="41">
      <t>ヘイセイ</t>
    </rPh>
    <rPh sb="43" eb="44">
      <t>ネン</t>
    </rPh>
    <phoneticPr fontId="3"/>
  </si>
  <si>
    <t>少年犯罪　その罪と罰</t>
    <rPh sb="0" eb="2">
      <t>ショウネン</t>
    </rPh>
    <rPh sb="2" eb="4">
      <t>ハンザイ</t>
    </rPh>
    <rPh sb="7" eb="8">
      <t>ツミ</t>
    </rPh>
    <rPh sb="9" eb="10">
      <t>バツ</t>
    </rPh>
    <phoneticPr fontId="3"/>
  </si>
  <si>
    <t>中学生
青年
（特別活動）</t>
    <rPh sb="0" eb="2">
      <t>チュウガク</t>
    </rPh>
    <rPh sb="2" eb="3">
      <t>セイ</t>
    </rPh>
    <rPh sb="4" eb="6">
      <t>セイネン</t>
    </rPh>
    <rPh sb="8" eb="10">
      <t>トクベツ</t>
    </rPh>
    <rPh sb="10" eb="12">
      <t>カツドウ</t>
    </rPh>
    <phoneticPr fontId="3"/>
  </si>
  <si>
    <t>再現ドラマを交え、「万引き」「いじめ」「援助交際」「傷害事件」等について中学生が思いを語る。
（平成１５年）</t>
    <rPh sb="0" eb="2">
      <t>サイゲン</t>
    </rPh>
    <rPh sb="6" eb="7">
      <t>マジ</t>
    </rPh>
    <rPh sb="10" eb="12">
      <t>マンビ</t>
    </rPh>
    <rPh sb="20" eb="22">
      <t>エンジョ</t>
    </rPh>
    <rPh sb="22" eb="24">
      <t>コウサイ</t>
    </rPh>
    <rPh sb="26" eb="28">
      <t>ショウガイ</t>
    </rPh>
    <rPh sb="28" eb="30">
      <t>ジケン</t>
    </rPh>
    <rPh sb="31" eb="32">
      <t>トウ</t>
    </rPh>
    <rPh sb="36" eb="39">
      <t>チュウガクセイ</t>
    </rPh>
    <rPh sb="40" eb="41">
      <t>オモ</t>
    </rPh>
    <rPh sb="43" eb="44">
      <t>カタ</t>
    </rPh>
    <rPh sb="48" eb="50">
      <t>ヘイセイ</t>
    </rPh>
    <rPh sb="52" eb="53">
      <t>ネン</t>
    </rPh>
    <phoneticPr fontId="3"/>
  </si>
  <si>
    <t>ズッコケ三人組　自転車の安全教室</t>
    <rPh sb="4" eb="5">
      <t>サン</t>
    </rPh>
    <rPh sb="5" eb="6">
      <t>ヒト</t>
    </rPh>
    <rPh sb="6" eb="7">
      <t>クミ</t>
    </rPh>
    <rPh sb="8" eb="11">
      <t>ジテンシャ</t>
    </rPh>
    <rPh sb="12" eb="14">
      <t>アンゼン</t>
    </rPh>
    <rPh sb="14" eb="16">
      <t>キョウシツ</t>
    </rPh>
    <phoneticPr fontId="3"/>
  </si>
  <si>
    <t>安全な自転車走行のあり方を、思わぬことから自転車の安全指導委員に抜擢されたズッコケ３人組を主人公として描く。
（平成１３年）</t>
    <rPh sb="0" eb="2">
      <t>アンゼン</t>
    </rPh>
    <rPh sb="3" eb="6">
      <t>ジテンシャ</t>
    </rPh>
    <rPh sb="6" eb="8">
      <t>ソウコウ</t>
    </rPh>
    <rPh sb="11" eb="12">
      <t>カタ</t>
    </rPh>
    <rPh sb="14" eb="15">
      <t>オモ</t>
    </rPh>
    <rPh sb="21" eb="24">
      <t>ジテンシャ</t>
    </rPh>
    <rPh sb="25" eb="27">
      <t>アンゼン</t>
    </rPh>
    <rPh sb="27" eb="29">
      <t>シドウ</t>
    </rPh>
    <rPh sb="29" eb="31">
      <t>イイン</t>
    </rPh>
    <rPh sb="32" eb="34">
      <t>バッテキ</t>
    </rPh>
    <rPh sb="42" eb="44">
      <t>ニングミ</t>
    </rPh>
    <rPh sb="45" eb="48">
      <t>シュジンコウ</t>
    </rPh>
    <rPh sb="51" eb="52">
      <t>エガ</t>
    </rPh>
    <rPh sb="56" eb="58">
      <t>ヘイセイ</t>
    </rPh>
    <rPh sb="60" eb="61">
      <t>ネン</t>
    </rPh>
    <phoneticPr fontId="3"/>
  </si>
  <si>
    <t>高齢者から学び、ともに生きる</t>
    <rPh sb="0" eb="3">
      <t>コウレイシャ</t>
    </rPh>
    <rPh sb="5" eb="6">
      <t>マナ</t>
    </rPh>
    <rPh sb="11" eb="12">
      <t>イ</t>
    </rPh>
    <phoneticPr fontId="3"/>
  </si>
  <si>
    <t>「年をとる」とはどういうことなのか、「個」としての魅力を放ち、素敵な生き方をしているお年寄りの方々の、生き方や現在の気持ちを描く。
（平成１５年）</t>
    <rPh sb="1" eb="2">
      <t>トシ</t>
    </rPh>
    <rPh sb="19" eb="20">
      <t>コ</t>
    </rPh>
    <rPh sb="25" eb="27">
      <t>ミリョク</t>
    </rPh>
    <rPh sb="28" eb="29">
      <t>ハナ</t>
    </rPh>
    <rPh sb="31" eb="33">
      <t>ステキ</t>
    </rPh>
    <rPh sb="34" eb="35">
      <t>イ</t>
    </rPh>
    <rPh sb="36" eb="37">
      <t>カタ</t>
    </rPh>
    <rPh sb="43" eb="45">
      <t>トシヨ</t>
    </rPh>
    <rPh sb="47" eb="49">
      <t>カタガタ</t>
    </rPh>
    <rPh sb="51" eb="52">
      <t>イ</t>
    </rPh>
    <rPh sb="53" eb="54">
      <t>カタ</t>
    </rPh>
    <rPh sb="55" eb="57">
      <t>ゲンザイ</t>
    </rPh>
    <rPh sb="58" eb="60">
      <t>キモ</t>
    </rPh>
    <rPh sb="62" eb="63">
      <t>エガ</t>
    </rPh>
    <rPh sb="67" eb="69">
      <t>ヘイセイ</t>
    </rPh>
    <rPh sb="71" eb="72">
      <t>ネン</t>
    </rPh>
    <phoneticPr fontId="3"/>
  </si>
  <si>
    <t>出会い　ふれあい　ともに生きる</t>
    <rPh sb="0" eb="2">
      <t>デア</t>
    </rPh>
    <rPh sb="12" eb="13">
      <t>イ</t>
    </rPh>
    <phoneticPr fontId="3"/>
  </si>
  <si>
    <t>いろいろなボランティア活動の場面を提示して、ボランティア活動のイメージを膨らませる。
（平成１５年）</t>
    <rPh sb="11" eb="13">
      <t>カツドウ</t>
    </rPh>
    <rPh sb="14" eb="16">
      <t>バメン</t>
    </rPh>
    <rPh sb="17" eb="19">
      <t>テイジ</t>
    </rPh>
    <rPh sb="28" eb="30">
      <t>カツドウ</t>
    </rPh>
    <rPh sb="36" eb="37">
      <t>フク</t>
    </rPh>
    <rPh sb="44" eb="46">
      <t>ヘイセイ</t>
    </rPh>
    <rPh sb="48" eb="49">
      <t>ネン</t>
    </rPh>
    <phoneticPr fontId="3"/>
  </si>
  <si>
    <t>障害者の心</t>
    <rPh sb="0" eb="3">
      <t>ショウガイシャ</t>
    </rPh>
    <rPh sb="4" eb="5">
      <t>ココロ</t>
    </rPh>
    <phoneticPr fontId="3"/>
  </si>
  <si>
    <t>健常者との接し方や社会生活の中で感じる様々な問題点について障害を持つ人が自らの視点で語る。障害者の思いを理解し、接し方や手助けの在り方を学ぶ。
（平成１５年）</t>
    <rPh sb="0" eb="3">
      <t>ケンジョウシャ</t>
    </rPh>
    <rPh sb="5" eb="6">
      <t>セッ</t>
    </rPh>
    <rPh sb="7" eb="8">
      <t>カタ</t>
    </rPh>
    <rPh sb="9" eb="11">
      <t>シャカイ</t>
    </rPh>
    <rPh sb="11" eb="13">
      <t>セイカツ</t>
    </rPh>
    <rPh sb="14" eb="15">
      <t>ナカ</t>
    </rPh>
    <rPh sb="16" eb="17">
      <t>カン</t>
    </rPh>
    <rPh sb="19" eb="21">
      <t>サマザマ</t>
    </rPh>
    <rPh sb="22" eb="25">
      <t>モンダイテン</t>
    </rPh>
    <rPh sb="29" eb="31">
      <t>ショウガイ</t>
    </rPh>
    <rPh sb="32" eb="33">
      <t>モ</t>
    </rPh>
    <rPh sb="34" eb="35">
      <t>ヒト</t>
    </rPh>
    <rPh sb="36" eb="37">
      <t>ミズカ</t>
    </rPh>
    <rPh sb="39" eb="41">
      <t>シテン</t>
    </rPh>
    <rPh sb="42" eb="43">
      <t>カタ</t>
    </rPh>
    <rPh sb="45" eb="48">
      <t>ショウガイシャ</t>
    </rPh>
    <rPh sb="49" eb="50">
      <t>オモ</t>
    </rPh>
    <rPh sb="52" eb="54">
      <t>リカイ</t>
    </rPh>
    <rPh sb="56" eb="57">
      <t>セッ</t>
    </rPh>
    <rPh sb="58" eb="59">
      <t>カタ</t>
    </rPh>
    <rPh sb="60" eb="61">
      <t>テ</t>
    </rPh>
    <rPh sb="61" eb="62">
      <t>ダス</t>
    </rPh>
    <rPh sb="64" eb="65">
      <t>ア</t>
    </rPh>
    <rPh sb="66" eb="67">
      <t>カタ</t>
    </rPh>
    <rPh sb="68" eb="69">
      <t>マナ</t>
    </rPh>
    <rPh sb="73" eb="75">
      <t>ヘイセイ</t>
    </rPh>
    <rPh sb="77" eb="78">
      <t>ネン</t>
    </rPh>
    <phoneticPr fontId="3"/>
  </si>
  <si>
    <t>夏服の少女たち　（アニメ）</t>
    <rPh sb="0" eb="2">
      <t>ナツフク</t>
    </rPh>
    <rPh sb="3" eb="5">
      <t>ショウジョ</t>
    </rPh>
    <phoneticPr fontId="3"/>
  </si>
  <si>
    <t>つかの間の青春を精一杯生きて原爆の犠牲となった少女と残された親たちの悲しみをアニメーションとドキュメンタリーを合成して描いたもの。
（平成１５年）</t>
    <rPh sb="3" eb="4">
      <t>マ</t>
    </rPh>
    <rPh sb="5" eb="7">
      <t>セイシュン</t>
    </rPh>
    <rPh sb="8" eb="11">
      <t>セイイッパイ</t>
    </rPh>
    <rPh sb="11" eb="12">
      <t>イ</t>
    </rPh>
    <rPh sb="14" eb="16">
      <t>ゲンバク</t>
    </rPh>
    <rPh sb="17" eb="19">
      <t>ギセイ</t>
    </rPh>
    <rPh sb="23" eb="25">
      <t>ショウジョ</t>
    </rPh>
    <rPh sb="26" eb="27">
      <t>ノコ</t>
    </rPh>
    <rPh sb="30" eb="31">
      <t>オヤ</t>
    </rPh>
    <rPh sb="34" eb="35">
      <t>カナ</t>
    </rPh>
    <rPh sb="55" eb="57">
      <t>ゴウセイ</t>
    </rPh>
    <rPh sb="59" eb="60">
      <t>エガ</t>
    </rPh>
    <rPh sb="67" eb="69">
      <t>ヘイセイ</t>
    </rPh>
    <rPh sb="71" eb="72">
      <t>ネン</t>
    </rPh>
    <phoneticPr fontId="3"/>
  </si>
  <si>
    <t>メール</t>
    <phoneticPr fontId="3"/>
  </si>
  <si>
    <t>ホームページに覚えのない差別メールを書き込まれた女子高生が、精神的な苦しみから立ち直っていく姿やその過程における同級生や周囲の大人たちとの交流を描く。
（平成１５年）</t>
    <rPh sb="7" eb="8">
      <t>オボ</t>
    </rPh>
    <rPh sb="12" eb="14">
      <t>サベツ</t>
    </rPh>
    <rPh sb="18" eb="19">
      <t>カ</t>
    </rPh>
    <rPh sb="20" eb="21">
      <t>コ</t>
    </rPh>
    <rPh sb="24" eb="28">
      <t>ジョシコウセイ</t>
    </rPh>
    <rPh sb="30" eb="33">
      <t>セイシンテキ</t>
    </rPh>
    <rPh sb="34" eb="35">
      <t>クル</t>
    </rPh>
    <rPh sb="39" eb="40">
      <t>タ</t>
    </rPh>
    <rPh sb="41" eb="42">
      <t>ナオ</t>
    </rPh>
    <rPh sb="46" eb="47">
      <t>スガタ</t>
    </rPh>
    <rPh sb="50" eb="52">
      <t>カテイ</t>
    </rPh>
    <rPh sb="56" eb="59">
      <t>ドウキュウセイ</t>
    </rPh>
    <rPh sb="60" eb="62">
      <t>シュウイ</t>
    </rPh>
    <rPh sb="63" eb="65">
      <t>オトナ</t>
    </rPh>
    <rPh sb="69" eb="71">
      <t>コウリュウ</t>
    </rPh>
    <rPh sb="72" eb="73">
      <t>エガ</t>
    </rPh>
    <rPh sb="77" eb="79">
      <t>ヘイセイ</t>
    </rPh>
    <rPh sb="81" eb="82">
      <t>ネン</t>
    </rPh>
    <phoneticPr fontId="3"/>
  </si>
  <si>
    <t>孤立していませんかあなたの子育て</t>
    <rPh sb="0" eb="2">
      <t>コリツ</t>
    </rPh>
    <rPh sb="13" eb="15">
      <t>コソダ</t>
    </rPh>
    <phoneticPr fontId="3"/>
  </si>
  <si>
    <t>豊かな子育て環境の回復をめざす「子育てサポーター」の活動例をはじめ、母親が一人で閉じこもらず、地域のネットワークの中で子育てができるような環境づくりを考える。
（平成１５年）</t>
    <rPh sb="0" eb="1">
      <t>ユタ</t>
    </rPh>
    <rPh sb="3" eb="5">
      <t>コソダ</t>
    </rPh>
    <rPh sb="6" eb="8">
      <t>カンキョウ</t>
    </rPh>
    <rPh sb="9" eb="11">
      <t>カイフク</t>
    </rPh>
    <rPh sb="16" eb="18">
      <t>コソダ</t>
    </rPh>
    <rPh sb="26" eb="28">
      <t>カツドウ</t>
    </rPh>
    <rPh sb="28" eb="29">
      <t>レイ</t>
    </rPh>
    <rPh sb="34" eb="36">
      <t>ハハオヤ</t>
    </rPh>
    <rPh sb="37" eb="39">
      <t>ヒトリ</t>
    </rPh>
    <rPh sb="40" eb="41">
      <t>ト</t>
    </rPh>
    <rPh sb="47" eb="49">
      <t>チイキ</t>
    </rPh>
    <rPh sb="57" eb="58">
      <t>ナカ</t>
    </rPh>
    <rPh sb="59" eb="61">
      <t>コソダ</t>
    </rPh>
    <rPh sb="69" eb="71">
      <t>カンキョウ</t>
    </rPh>
    <rPh sb="75" eb="76">
      <t>カンガ</t>
    </rPh>
    <rPh sb="81" eb="83">
      <t>ヘイセイ</t>
    </rPh>
    <rPh sb="85" eb="86">
      <t>ネン</t>
    </rPh>
    <phoneticPr fontId="3"/>
  </si>
  <si>
    <t>学び交流そして喜び</t>
    <rPh sb="0" eb="1">
      <t>マナ</t>
    </rPh>
    <rPh sb="2" eb="4">
      <t>コウリュウ</t>
    </rPh>
    <rPh sb="7" eb="8">
      <t>ヨロコ</t>
    </rPh>
    <phoneticPr fontId="3"/>
  </si>
  <si>
    <t>地域住民の交流の場であり、地域づくりの中心的施設である公民館が、人々の生き生きとした活動をサポートしながら、住民と街づくりを進めていく在り方を示唆する。
（平成１５年）</t>
    <rPh sb="0" eb="2">
      <t>チイキ</t>
    </rPh>
    <rPh sb="2" eb="4">
      <t>ジュウミン</t>
    </rPh>
    <rPh sb="5" eb="7">
      <t>コウリュウ</t>
    </rPh>
    <rPh sb="8" eb="9">
      <t>バ</t>
    </rPh>
    <rPh sb="13" eb="15">
      <t>チイキ</t>
    </rPh>
    <rPh sb="19" eb="22">
      <t>チュウシンテキ</t>
    </rPh>
    <rPh sb="22" eb="24">
      <t>シセツ</t>
    </rPh>
    <rPh sb="27" eb="30">
      <t>コウミンカン</t>
    </rPh>
    <rPh sb="32" eb="34">
      <t>ヒトビト</t>
    </rPh>
    <rPh sb="35" eb="36">
      <t>イ</t>
    </rPh>
    <rPh sb="37" eb="38">
      <t>イ</t>
    </rPh>
    <rPh sb="42" eb="44">
      <t>カツドウ</t>
    </rPh>
    <rPh sb="54" eb="56">
      <t>ジュウミン</t>
    </rPh>
    <rPh sb="57" eb="58">
      <t>マチ</t>
    </rPh>
    <rPh sb="62" eb="63">
      <t>スス</t>
    </rPh>
    <rPh sb="67" eb="68">
      <t>ア</t>
    </rPh>
    <rPh sb="69" eb="70">
      <t>カタ</t>
    </rPh>
    <rPh sb="71" eb="73">
      <t>シサ</t>
    </rPh>
    <rPh sb="78" eb="80">
      <t>ヘイセイ</t>
    </rPh>
    <rPh sb="82" eb="83">
      <t>ネン</t>
    </rPh>
    <phoneticPr fontId="3"/>
  </si>
  <si>
    <t>お助けマン参上</t>
    <rPh sb="0" eb="2">
      <t>オタス</t>
    </rPh>
    <rPh sb="5" eb="7">
      <t>サンジョウ</t>
    </rPh>
    <phoneticPr fontId="3"/>
  </si>
  <si>
    <t>会社を定年退職した主人公の男性は定年後、時間を持て余している仲間４人と、ボランティアで大工仕事を引き受けるＤＩＹヘルプを作る。その活動を通して、生きがいについて考える。
（平成１５年）</t>
    <rPh sb="0" eb="2">
      <t>カイシャ</t>
    </rPh>
    <rPh sb="3" eb="5">
      <t>テイネン</t>
    </rPh>
    <rPh sb="5" eb="7">
      <t>タイショク</t>
    </rPh>
    <rPh sb="9" eb="12">
      <t>シュジンコウ</t>
    </rPh>
    <rPh sb="13" eb="15">
      <t>ダンセイ</t>
    </rPh>
    <rPh sb="16" eb="19">
      <t>テイネンゴ</t>
    </rPh>
    <rPh sb="20" eb="22">
      <t>ジカン</t>
    </rPh>
    <rPh sb="23" eb="24">
      <t>モ</t>
    </rPh>
    <rPh sb="25" eb="26">
      <t>アマ</t>
    </rPh>
    <rPh sb="30" eb="32">
      <t>ナカマ</t>
    </rPh>
    <rPh sb="33" eb="34">
      <t>ニン</t>
    </rPh>
    <rPh sb="43" eb="45">
      <t>ダイク</t>
    </rPh>
    <rPh sb="45" eb="47">
      <t>シゴト</t>
    </rPh>
    <rPh sb="48" eb="49">
      <t>ヒ</t>
    </rPh>
    <rPh sb="50" eb="51">
      <t>ウ</t>
    </rPh>
    <rPh sb="60" eb="61">
      <t>ツク</t>
    </rPh>
    <rPh sb="65" eb="67">
      <t>カツドウ</t>
    </rPh>
    <rPh sb="68" eb="69">
      <t>トオ</t>
    </rPh>
    <rPh sb="72" eb="73">
      <t>イ</t>
    </rPh>
    <rPh sb="80" eb="81">
      <t>カンガ</t>
    </rPh>
    <rPh sb="86" eb="88">
      <t>ヘイセイ</t>
    </rPh>
    <rPh sb="90" eb="91">
      <t>ネン</t>
    </rPh>
    <phoneticPr fontId="3"/>
  </si>
  <si>
    <t>幸せな明日のために</t>
    <rPh sb="0" eb="1">
      <t>シアワ</t>
    </rPh>
    <rPh sb="3" eb="5">
      <t>アシタ</t>
    </rPh>
    <phoneticPr fontId="3"/>
  </si>
  <si>
    <t>性感染症の正しい知識と予防の方法を分かりやすく解説し、性とどのように向き合ったらよいか、人間らしく生きるとはどういうことかを考える。
（平成１５年）</t>
    <rPh sb="0" eb="4">
      <t>セイカンセンショウ</t>
    </rPh>
    <rPh sb="5" eb="6">
      <t>タダ</t>
    </rPh>
    <rPh sb="8" eb="10">
      <t>チシキ</t>
    </rPh>
    <rPh sb="11" eb="13">
      <t>ヨボウ</t>
    </rPh>
    <rPh sb="14" eb="16">
      <t>ホウホウ</t>
    </rPh>
    <rPh sb="17" eb="18">
      <t>ワ</t>
    </rPh>
    <rPh sb="23" eb="25">
      <t>カイセツ</t>
    </rPh>
    <rPh sb="27" eb="28">
      <t>セイ</t>
    </rPh>
    <rPh sb="34" eb="35">
      <t>ム</t>
    </rPh>
    <rPh sb="36" eb="37">
      <t>ア</t>
    </rPh>
    <rPh sb="44" eb="46">
      <t>ニンゲン</t>
    </rPh>
    <rPh sb="49" eb="50">
      <t>イ</t>
    </rPh>
    <rPh sb="62" eb="63">
      <t>カンガ</t>
    </rPh>
    <rPh sb="68" eb="70">
      <t>ヘイセイ</t>
    </rPh>
    <rPh sb="72" eb="73">
      <t>ネン</t>
    </rPh>
    <phoneticPr fontId="3"/>
  </si>
  <si>
    <t>親と子の対話</t>
    <rPh sb="0" eb="1">
      <t>オヤ</t>
    </rPh>
    <rPh sb="2" eb="3">
      <t>コ</t>
    </rPh>
    <rPh sb="4" eb="6">
      <t>タイワ</t>
    </rPh>
    <phoneticPr fontId="3"/>
  </si>
  <si>
    <t>思春期の子供と向き合うには、時には親が自分自身を変える柔軟性を持つことが大切であることを訴える。
（平成１５年）</t>
    <rPh sb="0" eb="3">
      <t>シシュンキ</t>
    </rPh>
    <rPh sb="4" eb="6">
      <t>コドモ</t>
    </rPh>
    <rPh sb="7" eb="8">
      <t>ム</t>
    </rPh>
    <rPh sb="9" eb="10">
      <t>ア</t>
    </rPh>
    <rPh sb="14" eb="15">
      <t>トキ</t>
    </rPh>
    <rPh sb="17" eb="18">
      <t>オヤ</t>
    </rPh>
    <rPh sb="19" eb="21">
      <t>ジブン</t>
    </rPh>
    <rPh sb="21" eb="23">
      <t>ジシン</t>
    </rPh>
    <rPh sb="24" eb="25">
      <t>カ</t>
    </rPh>
    <rPh sb="27" eb="30">
      <t>ジュウナンセイ</t>
    </rPh>
    <rPh sb="31" eb="32">
      <t>モ</t>
    </rPh>
    <rPh sb="36" eb="38">
      <t>タイセツ</t>
    </rPh>
    <rPh sb="44" eb="45">
      <t>ウッタ</t>
    </rPh>
    <rPh sb="50" eb="52">
      <t>ヘイセイ</t>
    </rPh>
    <rPh sb="54" eb="55">
      <t>ネン</t>
    </rPh>
    <phoneticPr fontId="3"/>
  </si>
  <si>
    <t>地震に対する心がまえ</t>
    <rPh sb="0" eb="2">
      <t>ジシン</t>
    </rPh>
    <rPh sb="3" eb="4">
      <t>タイ</t>
    </rPh>
    <rPh sb="6" eb="7">
      <t>ココロ</t>
    </rPh>
    <phoneticPr fontId="3"/>
  </si>
  <si>
    <t>地震が起こった時に児童が冷静に対応できるように「地震の揺れ方と起こり方」「正しい初期避難」「二次避難と地震災害」「地震に備えて」の４つの点を中心に地震に対する心構えについて解説している。
（平成１５年）</t>
    <rPh sb="0" eb="2">
      <t>ジシン</t>
    </rPh>
    <rPh sb="3" eb="4">
      <t>オ</t>
    </rPh>
    <rPh sb="7" eb="8">
      <t>トキ</t>
    </rPh>
    <rPh sb="9" eb="11">
      <t>ジドウ</t>
    </rPh>
    <rPh sb="12" eb="14">
      <t>レイセイ</t>
    </rPh>
    <rPh sb="15" eb="17">
      <t>タイオウ</t>
    </rPh>
    <rPh sb="24" eb="26">
      <t>ジシン</t>
    </rPh>
    <rPh sb="27" eb="28">
      <t>ユ</t>
    </rPh>
    <rPh sb="29" eb="30">
      <t>カタ</t>
    </rPh>
    <rPh sb="31" eb="32">
      <t>オ</t>
    </rPh>
    <rPh sb="34" eb="35">
      <t>カタ</t>
    </rPh>
    <rPh sb="37" eb="38">
      <t>タダ</t>
    </rPh>
    <rPh sb="40" eb="42">
      <t>ショキ</t>
    </rPh>
    <rPh sb="42" eb="44">
      <t>ヒナン</t>
    </rPh>
    <rPh sb="46" eb="48">
      <t>ニジ</t>
    </rPh>
    <rPh sb="48" eb="50">
      <t>ヒナン</t>
    </rPh>
    <rPh sb="51" eb="53">
      <t>ジシン</t>
    </rPh>
    <rPh sb="53" eb="55">
      <t>サイガイ</t>
    </rPh>
    <rPh sb="57" eb="59">
      <t>ジシン</t>
    </rPh>
    <rPh sb="60" eb="61">
      <t>ソナ</t>
    </rPh>
    <rPh sb="68" eb="69">
      <t>テン</t>
    </rPh>
    <rPh sb="70" eb="72">
      <t>チュウシン</t>
    </rPh>
    <rPh sb="73" eb="75">
      <t>ジシン</t>
    </rPh>
    <rPh sb="76" eb="77">
      <t>タイ</t>
    </rPh>
    <rPh sb="79" eb="81">
      <t>ココロガマ</t>
    </rPh>
    <rPh sb="86" eb="88">
      <t>カイセツ</t>
    </rPh>
    <rPh sb="95" eb="97">
      <t>ヘイセイ</t>
    </rPh>
    <rPh sb="99" eb="100">
      <t>ネン</t>
    </rPh>
    <phoneticPr fontId="3"/>
  </si>
  <si>
    <t>きまりのないくに　（アニメ）</t>
    <phoneticPr fontId="3"/>
  </si>
  <si>
    <t>楽しいことが大好きで、決まりなんかどうでもいいと思っていたキリコは、ある日ネコの案内で「きまりのないくに」へ。そこでいろんな体験をしたキリコは、きまりの大切さに気付く。
（平成１５年）</t>
    <rPh sb="0" eb="1">
      <t>タノ</t>
    </rPh>
    <rPh sb="6" eb="8">
      <t>ダイス</t>
    </rPh>
    <rPh sb="11" eb="12">
      <t>キ</t>
    </rPh>
    <rPh sb="24" eb="25">
      <t>オモ</t>
    </rPh>
    <rPh sb="36" eb="37">
      <t>ヒ</t>
    </rPh>
    <rPh sb="40" eb="42">
      <t>アンナイ</t>
    </rPh>
    <rPh sb="62" eb="64">
      <t>タイケン</t>
    </rPh>
    <rPh sb="76" eb="78">
      <t>タイセツ</t>
    </rPh>
    <rPh sb="80" eb="82">
      <t>キヅ</t>
    </rPh>
    <rPh sb="86" eb="88">
      <t>ヘイセイ</t>
    </rPh>
    <rPh sb="90" eb="91">
      <t>ネン</t>
    </rPh>
    <phoneticPr fontId="3"/>
  </si>
  <si>
    <t>はげ　（アニメ）</t>
    <phoneticPr fontId="3"/>
  </si>
  <si>
    <t>ハゲ</t>
    <phoneticPr fontId="3"/>
  </si>
  <si>
    <t>病気のために頭がはげてしまった小学一年生の泉の日々を、子供の視点から具体的に描いたもの。みんながお互いに思いやり、いたわりあうことがいかに大切かを考える。
（平成１５年）</t>
    <rPh sb="0" eb="2">
      <t>ビョウキ</t>
    </rPh>
    <rPh sb="6" eb="7">
      <t>アタマ</t>
    </rPh>
    <rPh sb="15" eb="17">
      <t>ショウガク</t>
    </rPh>
    <rPh sb="17" eb="20">
      <t>イチネンセイ</t>
    </rPh>
    <rPh sb="21" eb="22">
      <t>イズミ</t>
    </rPh>
    <rPh sb="23" eb="25">
      <t>ヒビ</t>
    </rPh>
    <rPh sb="27" eb="29">
      <t>コドモ</t>
    </rPh>
    <rPh sb="30" eb="32">
      <t>シテン</t>
    </rPh>
    <rPh sb="34" eb="37">
      <t>グタイテキ</t>
    </rPh>
    <rPh sb="38" eb="39">
      <t>エガ</t>
    </rPh>
    <rPh sb="49" eb="50">
      <t>タガ</t>
    </rPh>
    <rPh sb="52" eb="53">
      <t>オモ</t>
    </rPh>
    <rPh sb="69" eb="71">
      <t>タイセツ</t>
    </rPh>
    <rPh sb="73" eb="74">
      <t>カンガ</t>
    </rPh>
    <rPh sb="79" eb="81">
      <t>ヘイセイ</t>
    </rPh>
    <rPh sb="83" eb="84">
      <t>ネン</t>
    </rPh>
    <phoneticPr fontId="3"/>
  </si>
  <si>
    <t>ワオくんのはね　（アニメ）</t>
    <phoneticPr fontId="3"/>
  </si>
  <si>
    <t>「イヤだ」を我慢しすぎたワオくんは、ある日、火を噴いて大暴れする。幼児が自分と相手の気持ちを大切にし、仲良くなるまでをアニメで描く。
（平成１５年）</t>
    <rPh sb="6" eb="8">
      <t>ガマン</t>
    </rPh>
    <rPh sb="20" eb="21">
      <t>ヒ</t>
    </rPh>
    <rPh sb="22" eb="23">
      <t>ヒ</t>
    </rPh>
    <rPh sb="24" eb="25">
      <t>フ</t>
    </rPh>
    <rPh sb="27" eb="29">
      <t>オオアバ</t>
    </rPh>
    <rPh sb="33" eb="35">
      <t>ヨウジ</t>
    </rPh>
    <rPh sb="36" eb="38">
      <t>ジブン</t>
    </rPh>
    <rPh sb="39" eb="41">
      <t>アイテ</t>
    </rPh>
    <rPh sb="42" eb="44">
      <t>キモ</t>
    </rPh>
    <rPh sb="46" eb="48">
      <t>タイセツ</t>
    </rPh>
    <rPh sb="51" eb="53">
      <t>ナカヨ</t>
    </rPh>
    <rPh sb="63" eb="64">
      <t>エガ</t>
    </rPh>
    <rPh sb="68" eb="70">
      <t>ヘイセイ</t>
    </rPh>
    <rPh sb="72" eb="73">
      <t>ネン</t>
    </rPh>
    <phoneticPr fontId="3"/>
  </si>
  <si>
    <t>アミーゴ友だち　（アニメ）</t>
    <rPh sb="4" eb="5">
      <t>トモダチ</t>
    </rPh>
    <phoneticPr fontId="3"/>
  </si>
  <si>
    <t>島から転校した兄妹と、ブラジルから帰国したサッカー少年の触れ合いを通じて、言葉や習慣、しきたりなど、異文化に接触した子供たちが違いを認め合い、真の友情を築くまでを描く。
（平成１５年）</t>
    <rPh sb="0" eb="1">
      <t>シマ</t>
    </rPh>
    <rPh sb="3" eb="5">
      <t>テンコウ</t>
    </rPh>
    <rPh sb="7" eb="8">
      <t>アニ</t>
    </rPh>
    <rPh sb="8" eb="9">
      <t>イモウト</t>
    </rPh>
    <rPh sb="17" eb="19">
      <t>キコク</t>
    </rPh>
    <rPh sb="25" eb="27">
      <t>ショウネン</t>
    </rPh>
    <rPh sb="28" eb="29">
      <t>フ</t>
    </rPh>
    <rPh sb="30" eb="31">
      <t>ア</t>
    </rPh>
    <rPh sb="33" eb="34">
      <t>ツウ</t>
    </rPh>
    <rPh sb="37" eb="39">
      <t>コトバ</t>
    </rPh>
    <rPh sb="40" eb="42">
      <t>シュウカン</t>
    </rPh>
    <rPh sb="50" eb="53">
      <t>イブンカ</t>
    </rPh>
    <rPh sb="54" eb="56">
      <t>セッショク</t>
    </rPh>
    <rPh sb="58" eb="60">
      <t>コドモ</t>
    </rPh>
    <rPh sb="63" eb="64">
      <t>チガ</t>
    </rPh>
    <rPh sb="66" eb="67">
      <t>ミト</t>
    </rPh>
    <rPh sb="68" eb="69">
      <t>ア</t>
    </rPh>
    <rPh sb="71" eb="72">
      <t>シン</t>
    </rPh>
    <rPh sb="73" eb="75">
      <t>ユウジョウ</t>
    </rPh>
    <rPh sb="76" eb="77">
      <t>キズ</t>
    </rPh>
    <rPh sb="81" eb="82">
      <t>エガ</t>
    </rPh>
    <rPh sb="86" eb="88">
      <t>ヘイセイ</t>
    </rPh>
    <rPh sb="90" eb="91">
      <t>ネン</t>
    </rPh>
    <phoneticPr fontId="3"/>
  </si>
  <si>
    <t>夢、空高く　（アニメ）</t>
    <rPh sb="0" eb="1">
      <t>ユメ</t>
    </rPh>
    <rPh sb="2" eb="3">
      <t>ソラ</t>
    </rPh>
    <rPh sb="3" eb="4">
      <t>タカ</t>
    </rPh>
    <phoneticPr fontId="3"/>
  </si>
  <si>
    <t>自治会で行われる凧揚げ大会の準備に多くの人が関わっていく中で、いろいろな人間が共生し協力していくことの重要性を考える。
（平成１５年）</t>
    <rPh sb="0" eb="3">
      <t>ジチカイ</t>
    </rPh>
    <rPh sb="4" eb="5">
      <t>オコナ</t>
    </rPh>
    <rPh sb="8" eb="10">
      <t>タコア</t>
    </rPh>
    <rPh sb="11" eb="13">
      <t>タイカイ</t>
    </rPh>
    <rPh sb="14" eb="16">
      <t>ジュンビ</t>
    </rPh>
    <rPh sb="17" eb="18">
      <t>オオ</t>
    </rPh>
    <rPh sb="20" eb="21">
      <t>ヒト</t>
    </rPh>
    <rPh sb="22" eb="23">
      <t>カカ</t>
    </rPh>
    <rPh sb="28" eb="29">
      <t>ナカ</t>
    </rPh>
    <rPh sb="36" eb="38">
      <t>ニンゲン</t>
    </rPh>
    <rPh sb="39" eb="41">
      <t>キョウセイ</t>
    </rPh>
    <rPh sb="42" eb="44">
      <t>キョウリョク</t>
    </rPh>
    <rPh sb="51" eb="54">
      <t>ジュウヨウセイ</t>
    </rPh>
    <rPh sb="55" eb="56">
      <t>カンガ</t>
    </rPh>
    <rPh sb="61" eb="63">
      <t>ヘイセイ</t>
    </rPh>
    <rPh sb="65" eb="66">
      <t>ネン</t>
    </rPh>
    <phoneticPr fontId="3"/>
  </si>
  <si>
    <t>学び座　ソーランの歌が聞こえる</t>
    <rPh sb="0" eb="1">
      <t>マナ</t>
    </rPh>
    <rPh sb="2" eb="3">
      <t>ザ</t>
    </rPh>
    <rPh sb="9" eb="10">
      <t>ウタ</t>
    </rPh>
    <rPh sb="11" eb="12">
      <t>キ</t>
    </rPh>
    <phoneticPr fontId="3"/>
  </si>
  <si>
    <t>中学生
～一般
（道徳）</t>
    <rPh sb="9" eb="11">
      <t>ドウトク</t>
    </rPh>
    <phoneticPr fontId="3"/>
  </si>
  <si>
    <t>荒廃した中学校を、地域の大人たちが、献身的な協力体制創りに取り組み、見事に再生させた事実に基づく物語。
（平成１５年）</t>
    <rPh sb="0" eb="2">
      <t>コウハイ</t>
    </rPh>
    <rPh sb="4" eb="7">
      <t>チュウガッコウ</t>
    </rPh>
    <rPh sb="9" eb="11">
      <t>チイキ</t>
    </rPh>
    <rPh sb="12" eb="14">
      <t>オトナ</t>
    </rPh>
    <rPh sb="18" eb="21">
      <t>ケンシンテキ</t>
    </rPh>
    <rPh sb="22" eb="24">
      <t>キョウリョク</t>
    </rPh>
    <rPh sb="24" eb="26">
      <t>タイセイ</t>
    </rPh>
    <rPh sb="26" eb="27">
      <t>ツク</t>
    </rPh>
    <rPh sb="29" eb="30">
      <t>ト</t>
    </rPh>
    <rPh sb="31" eb="32">
      <t>ク</t>
    </rPh>
    <rPh sb="34" eb="36">
      <t>ミゴト</t>
    </rPh>
    <rPh sb="37" eb="39">
      <t>サイセイ</t>
    </rPh>
    <rPh sb="42" eb="44">
      <t>ジジツ</t>
    </rPh>
    <rPh sb="45" eb="46">
      <t>モト</t>
    </rPh>
    <rPh sb="48" eb="50">
      <t>モノガタリ</t>
    </rPh>
    <rPh sb="53" eb="55">
      <t>ヘイセイ</t>
    </rPh>
    <rPh sb="57" eb="58">
      <t>ネン</t>
    </rPh>
    <phoneticPr fontId="3"/>
  </si>
  <si>
    <t>やってみよう　調べ学習シリーズ　１
　～きみの「？」は何だろう～</t>
    <phoneticPr fontId="3"/>
  </si>
  <si>
    <t>学習の導入として、身近な暮らしの中から「？」を見つけるためのヒントを示す。
（平成１５年）</t>
    <rPh sb="0" eb="2">
      <t>ガクシュウ</t>
    </rPh>
    <rPh sb="3" eb="5">
      <t>ドウニュウ</t>
    </rPh>
    <rPh sb="9" eb="11">
      <t>ミジカ</t>
    </rPh>
    <rPh sb="12" eb="13">
      <t>ク</t>
    </rPh>
    <rPh sb="16" eb="17">
      <t>ナカ</t>
    </rPh>
    <rPh sb="23" eb="24">
      <t>ミ</t>
    </rPh>
    <rPh sb="34" eb="35">
      <t>シメ</t>
    </rPh>
    <rPh sb="39" eb="41">
      <t>ヘイセイ</t>
    </rPh>
    <rPh sb="43" eb="44">
      <t>ネン</t>
    </rPh>
    <phoneticPr fontId="3"/>
  </si>
  <si>
    <t>やってみよう　調べ学習シリーズ　２
　～課題づくりはどうするの～</t>
    <phoneticPr fontId="3"/>
  </si>
  <si>
    <t>「？」を学習にふさわしい課題に高めていく方法として、ウェビングの手法を紹介。
（平成１５年）</t>
    <rPh sb="4" eb="6">
      <t>ガクシュウ</t>
    </rPh>
    <rPh sb="12" eb="14">
      <t>カダイ</t>
    </rPh>
    <rPh sb="15" eb="16">
      <t>タカ</t>
    </rPh>
    <rPh sb="20" eb="22">
      <t>ホウホウ</t>
    </rPh>
    <rPh sb="32" eb="34">
      <t>シュホウ</t>
    </rPh>
    <rPh sb="35" eb="37">
      <t>ショウカイ</t>
    </rPh>
    <rPh sb="40" eb="42">
      <t>ヘイセイ</t>
    </rPh>
    <rPh sb="44" eb="45">
      <t>ネン</t>
    </rPh>
    <phoneticPr fontId="3"/>
  </si>
  <si>
    <t>やってみよう　調べ学習シリーズ　３
　～調べてみようみんなの住む町～</t>
    <phoneticPr fontId="3"/>
  </si>
  <si>
    <t>見学やインタビューといった取材活動を行う際のルールやマナーを学ぶ。
（平成１５年）</t>
    <rPh sb="0" eb="2">
      <t>ケンガク</t>
    </rPh>
    <rPh sb="13" eb="15">
      <t>シュザイ</t>
    </rPh>
    <rPh sb="15" eb="17">
      <t>カツドウ</t>
    </rPh>
    <rPh sb="18" eb="19">
      <t>オコナ</t>
    </rPh>
    <rPh sb="20" eb="21">
      <t>サイ</t>
    </rPh>
    <rPh sb="30" eb="31">
      <t>マナ</t>
    </rPh>
    <rPh sb="35" eb="37">
      <t>ヘイセイ</t>
    </rPh>
    <rPh sb="39" eb="40">
      <t>ネン</t>
    </rPh>
    <phoneticPr fontId="3"/>
  </si>
  <si>
    <t>やってみよう　調べ学習シリーズ　４
　～もっといろいろ調べてみよう～</t>
    <phoneticPr fontId="3"/>
  </si>
  <si>
    <t>図書館やインターネットを使った幅広い情報収集の方法を紹介。
（平成１５年）</t>
    <rPh sb="0" eb="3">
      <t>トショカン</t>
    </rPh>
    <rPh sb="12" eb="13">
      <t>ツカ</t>
    </rPh>
    <rPh sb="15" eb="17">
      <t>ハバヒロ</t>
    </rPh>
    <rPh sb="18" eb="20">
      <t>ジョウホウ</t>
    </rPh>
    <rPh sb="20" eb="22">
      <t>シュウシュウ</t>
    </rPh>
    <rPh sb="23" eb="25">
      <t>ホウホウ</t>
    </rPh>
    <rPh sb="26" eb="28">
      <t>ショウカイ</t>
    </rPh>
    <rPh sb="31" eb="33">
      <t>ヘイセイ</t>
    </rPh>
    <rPh sb="35" eb="36">
      <t>ネン</t>
    </rPh>
    <phoneticPr fontId="3"/>
  </si>
  <si>
    <t>やってみよう　調べ学習シリーズ　５
　～みんなに知ってもらおう～</t>
    <phoneticPr fontId="3"/>
  </si>
  <si>
    <t>学習の成果をまとめ、発表する際のアイデアや注意点を示す。
（平成１５年）</t>
    <rPh sb="0" eb="2">
      <t>ガクシュウ</t>
    </rPh>
    <rPh sb="3" eb="5">
      <t>セイカ</t>
    </rPh>
    <rPh sb="10" eb="12">
      <t>ハッピョウ</t>
    </rPh>
    <rPh sb="14" eb="15">
      <t>サイ</t>
    </rPh>
    <rPh sb="21" eb="24">
      <t>チュウイテン</t>
    </rPh>
    <rPh sb="25" eb="26">
      <t>シメ</t>
    </rPh>
    <rPh sb="30" eb="32">
      <t>ヘイセイ</t>
    </rPh>
    <rPh sb="34" eb="35">
      <t>ネン</t>
    </rPh>
    <phoneticPr fontId="3"/>
  </si>
  <si>
    <t>忍たま乱太郎のがんばるしかないさ
シリーズ１
　～よいと思うことを行う～
　　　　　　　　　　　　　　　　（アニメ）</t>
    <rPh sb="28" eb="29">
      <t>オモ</t>
    </rPh>
    <rPh sb="33" eb="34">
      <t>オコナ</t>
    </rPh>
    <phoneticPr fontId="3"/>
  </si>
  <si>
    <t>にんたま乱太郎のがんばるしかないさ　１　～　よいと思うことを行う～</t>
    <rPh sb="25" eb="26">
      <t>オモ</t>
    </rPh>
    <rPh sb="30" eb="31">
      <t>オコナ</t>
    </rPh>
    <phoneticPr fontId="3"/>
  </si>
  <si>
    <t>忍たま３人組が、困っている人を助けたり、行列でのマナー、ゴミ捨てのルールなどを体験しながら学んでいく。
（平成１５年）</t>
    <rPh sb="0" eb="1">
      <t>ニン</t>
    </rPh>
    <rPh sb="4" eb="6">
      <t>ニングミ</t>
    </rPh>
    <rPh sb="8" eb="9">
      <t>コマ</t>
    </rPh>
    <rPh sb="13" eb="14">
      <t>ヒト</t>
    </rPh>
    <rPh sb="15" eb="16">
      <t>タス</t>
    </rPh>
    <rPh sb="20" eb="22">
      <t>ギョウレツ</t>
    </rPh>
    <rPh sb="30" eb="31">
      <t>ス</t>
    </rPh>
    <rPh sb="39" eb="41">
      <t>タイケン</t>
    </rPh>
    <rPh sb="45" eb="46">
      <t>マナ</t>
    </rPh>
    <rPh sb="53" eb="55">
      <t>ヘイセイ</t>
    </rPh>
    <rPh sb="57" eb="58">
      <t>ネン</t>
    </rPh>
    <phoneticPr fontId="3"/>
  </si>
  <si>
    <t>忍たま乱太郎のがんばるしかないさ
シリーズ２
　～温かい心で親切にする～
　　　　　　　　　　　　　　　　（アニメ）</t>
    <rPh sb="25" eb="26">
      <t>アタタ</t>
    </rPh>
    <rPh sb="28" eb="29">
      <t>ココロ</t>
    </rPh>
    <rPh sb="30" eb="32">
      <t>シンセツ</t>
    </rPh>
    <phoneticPr fontId="3"/>
  </si>
  <si>
    <t>にんたま乱太郎のがんばるしかないさ　２　～温かい心で親切にする～</t>
    <rPh sb="21" eb="22">
      <t>アタタ</t>
    </rPh>
    <rPh sb="24" eb="25">
      <t>ココロ</t>
    </rPh>
    <rPh sb="26" eb="28">
      <t>シンセツ</t>
    </rPh>
    <phoneticPr fontId="3"/>
  </si>
  <si>
    <t>忍たま３人組が、おつかいの道中、老女や少年と出会い、温かい心遣いや親切な行いを学ぶ。
（平成１５年）</t>
    <rPh sb="0" eb="1">
      <t>ニン</t>
    </rPh>
    <rPh sb="4" eb="6">
      <t>ニングミ</t>
    </rPh>
    <rPh sb="13" eb="15">
      <t>ドウチュウ</t>
    </rPh>
    <rPh sb="16" eb="18">
      <t>ロウジョ</t>
    </rPh>
    <rPh sb="19" eb="21">
      <t>ショウネン</t>
    </rPh>
    <rPh sb="22" eb="24">
      <t>デア</t>
    </rPh>
    <rPh sb="26" eb="27">
      <t>アタタ</t>
    </rPh>
    <rPh sb="29" eb="31">
      <t>ココロヅカ</t>
    </rPh>
    <rPh sb="33" eb="35">
      <t>シンセツ</t>
    </rPh>
    <rPh sb="36" eb="37">
      <t>オコナ</t>
    </rPh>
    <rPh sb="39" eb="40">
      <t>マナ</t>
    </rPh>
    <rPh sb="44" eb="46">
      <t>ヘイセイ</t>
    </rPh>
    <rPh sb="48" eb="49">
      <t>ネン</t>
    </rPh>
    <phoneticPr fontId="3"/>
  </si>
  <si>
    <t>忍たま乱太郎のがんばるしかないさ
シリーズ３
　～きまりを守って協力しあう～　
　　　　　　　　　　　　　　　　（アニメ）</t>
    <rPh sb="29" eb="30">
      <t>マモ</t>
    </rPh>
    <rPh sb="32" eb="34">
      <t>キョウリョク</t>
    </rPh>
    <phoneticPr fontId="3"/>
  </si>
  <si>
    <t>にんたま乱太郎のがんばるしかないさ　３　～きまりを守って協力しあう～</t>
    <rPh sb="25" eb="26">
      <t>マモ</t>
    </rPh>
    <rPh sb="28" eb="30">
      <t>キョウリョク</t>
    </rPh>
    <phoneticPr fontId="3"/>
  </si>
  <si>
    <t>忍たま３人組が食事当番となった日、失敗をしてしまうが、仲間たちの温かい協力で乗り切り、周りへの配慮の大切さを学ぶ。
（平成１５年）</t>
    <rPh sb="0" eb="1">
      <t>ニン</t>
    </rPh>
    <rPh sb="4" eb="6">
      <t>ニングミ</t>
    </rPh>
    <rPh sb="7" eb="9">
      <t>ショクジ</t>
    </rPh>
    <rPh sb="9" eb="11">
      <t>トウバン</t>
    </rPh>
    <rPh sb="15" eb="16">
      <t>ヒ</t>
    </rPh>
    <rPh sb="17" eb="19">
      <t>シッパイ</t>
    </rPh>
    <rPh sb="27" eb="29">
      <t>ナカマ</t>
    </rPh>
    <rPh sb="32" eb="33">
      <t>アタタ</t>
    </rPh>
    <rPh sb="35" eb="37">
      <t>キョウリョク</t>
    </rPh>
    <rPh sb="38" eb="39">
      <t>ノ</t>
    </rPh>
    <rPh sb="40" eb="41">
      <t>キ</t>
    </rPh>
    <rPh sb="43" eb="44">
      <t>マワ</t>
    </rPh>
    <rPh sb="47" eb="49">
      <t>ハイリョ</t>
    </rPh>
    <rPh sb="50" eb="52">
      <t>タイセツ</t>
    </rPh>
    <rPh sb="54" eb="55">
      <t>マナ</t>
    </rPh>
    <rPh sb="59" eb="61">
      <t>ヘイセイ</t>
    </rPh>
    <rPh sb="63" eb="64">
      <t>ネン</t>
    </rPh>
    <phoneticPr fontId="3"/>
  </si>
  <si>
    <t>るるるのルール（アニメ）</t>
    <phoneticPr fontId="3"/>
  </si>
  <si>
    <t>ひとつのゴミの不法投棄という「エゴ」を発端に巻き起こる森の騒動を通して、日常や環境のルールやモラルについてもう一度考えてみようという物語。
（平成１５年）</t>
    <rPh sb="7" eb="9">
      <t>フホウ</t>
    </rPh>
    <rPh sb="9" eb="11">
      <t>トウキ</t>
    </rPh>
    <rPh sb="19" eb="21">
      <t>ホッタン</t>
    </rPh>
    <rPh sb="22" eb="23">
      <t>マ</t>
    </rPh>
    <rPh sb="24" eb="25">
      <t>オ</t>
    </rPh>
    <rPh sb="27" eb="28">
      <t>モリ</t>
    </rPh>
    <rPh sb="29" eb="31">
      <t>ソウドウ</t>
    </rPh>
    <rPh sb="32" eb="33">
      <t>トオ</t>
    </rPh>
    <rPh sb="36" eb="38">
      <t>ニチジョウ</t>
    </rPh>
    <rPh sb="39" eb="41">
      <t>カンキョウ</t>
    </rPh>
    <rPh sb="55" eb="57">
      <t>イチド</t>
    </rPh>
    <rPh sb="57" eb="58">
      <t>カンガ</t>
    </rPh>
    <rPh sb="66" eb="68">
      <t>モノガタリ</t>
    </rPh>
    <rPh sb="71" eb="73">
      <t>ヘイセイ</t>
    </rPh>
    <rPh sb="75" eb="76">
      <t>ネン</t>
    </rPh>
    <phoneticPr fontId="3"/>
  </si>
  <si>
    <t>世界名作アニメーション　第１巻
　アーサー王物語</t>
    <rPh sb="0" eb="2">
      <t>セカイ</t>
    </rPh>
    <rPh sb="2" eb="4">
      <t>メイサク</t>
    </rPh>
    <rPh sb="12" eb="13">
      <t>ダイ</t>
    </rPh>
    <rPh sb="13" eb="15">
      <t>イッカン</t>
    </rPh>
    <phoneticPr fontId="3"/>
  </si>
  <si>
    <t xml:space="preserve">王は臨終の床で、魔法使いマーリンに国を救う者への剣を委ねる。「切り株に突き刺さった剣を抜いた者こそが真の国王となる。」民衆の見守る中、微動だにしなかった剣を若きアーサーが見事に引き抜く。
（平成１７年）
</t>
    <rPh sb="95" eb="97">
      <t>ヘイセイ</t>
    </rPh>
    <rPh sb="99" eb="100">
      <t>ネン</t>
    </rPh>
    <phoneticPr fontId="3"/>
  </si>
  <si>
    <t>世界名作アニメーション　第２巻
　ロビンフッドの冒険</t>
    <rPh sb="0" eb="2">
      <t>セカイ</t>
    </rPh>
    <rPh sb="2" eb="4">
      <t>メイサク</t>
    </rPh>
    <rPh sb="12" eb="13">
      <t>ダイ</t>
    </rPh>
    <phoneticPr fontId="3"/>
  </si>
  <si>
    <t>リチャード王の弟ジョンは悪代官ノッチンガム伯爵と組んで、王の座を奪おうと企て海賊に王国を襲わせた。ロビンフッドは、シャーウッドの森の仲間と共に海賊と戦う。
（平成１５年）</t>
    <rPh sb="5" eb="6">
      <t>オウ</t>
    </rPh>
    <rPh sb="7" eb="8">
      <t>オトウト</t>
    </rPh>
    <rPh sb="12" eb="13">
      <t>アク</t>
    </rPh>
    <rPh sb="13" eb="15">
      <t>ダイカン</t>
    </rPh>
    <rPh sb="21" eb="23">
      <t>ハクシャク</t>
    </rPh>
    <rPh sb="24" eb="25">
      <t>ク</t>
    </rPh>
    <rPh sb="28" eb="29">
      <t>オウ</t>
    </rPh>
    <rPh sb="30" eb="31">
      <t>ザ</t>
    </rPh>
    <rPh sb="32" eb="33">
      <t>ウバ</t>
    </rPh>
    <rPh sb="36" eb="37">
      <t>クワダ</t>
    </rPh>
    <rPh sb="38" eb="40">
      <t>カイゾク</t>
    </rPh>
    <rPh sb="41" eb="43">
      <t>オウコク</t>
    </rPh>
    <rPh sb="44" eb="45">
      <t>オソ</t>
    </rPh>
    <rPh sb="64" eb="65">
      <t>モリ</t>
    </rPh>
    <rPh sb="66" eb="68">
      <t>ナカマ</t>
    </rPh>
    <rPh sb="69" eb="70">
      <t>トモ</t>
    </rPh>
    <rPh sb="71" eb="73">
      <t>カイゾク</t>
    </rPh>
    <rPh sb="74" eb="75">
      <t>タタカ</t>
    </rPh>
    <rPh sb="79" eb="81">
      <t>ヘイセイ</t>
    </rPh>
    <rPh sb="83" eb="84">
      <t>ネン</t>
    </rPh>
    <phoneticPr fontId="3"/>
  </si>
  <si>
    <t>世界名作アニメーション　第３巻
　アリババと４０人の海賊</t>
    <rPh sb="0" eb="2">
      <t>セカイ</t>
    </rPh>
    <rPh sb="2" eb="4">
      <t>メイサク</t>
    </rPh>
    <rPh sb="12" eb="13">
      <t>ダイ</t>
    </rPh>
    <phoneticPr fontId="3"/>
  </si>
  <si>
    <t>“開けゴマ”の呪文を知ったアリババは盗賊の留守に洞窟から金貨や不思議な壺を持ち帰った。これを知った欲深の兄カシームは洞窟で盗賊たちに殺されてしまい、アリババも命を狙われるが…。
（平成１５年）</t>
    <rPh sb="1" eb="2">
      <t>ヒラ</t>
    </rPh>
    <rPh sb="7" eb="9">
      <t>ジュモン</t>
    </rPh>
    <rPh sb="10" eb="11">
      <t>シ</t>
    </rPh>
    <rPh sb="18" eb="20">
      <t>トウゾク</t>
    </rPh>
    <rPh sb="21" eb="23">
      <t>ルス</t>
    </rPh>
    <rPh sb="24" eb="26">
      <t>ドウクツ</t>
    </rPh>
    <rPh sb="28" eb="30">
      <t>キンカ</t>
    </rPh>
    <rPh sb="31" eb="34">
      <t>フシギ</t>
    </rPh>
    <rPh sb="35" eb="36">
      <t>ツボ</t>
    </rPh>
    <rPh sb="37" eb="38">
      <t>モ</t>
    </rPh>
    <rPh sb="39" eb="40">
      <t>カエ</t>
    </rPh>
    <rPh sb="46" eb="47">
      <t>シ</t>
    </rPh>
    <rPh sb="49" eb="51">
      <t>ヨクブカ</t>
    </rPh>
    <rPh sb="52" eb="53">
      <t>アニ</t>
    </rPh>
    <rPh sb="58" eb="60">
      <t>ドウクツ</t>
    </rPh>
    <rPh sb="61" eb="63">
      <t>トウゾク</t>
    </rPh>
    <rPh sb="66" eb="67">
      <t>コロ</t>
    </rPh>
    <rPh sb="79" eb="80">
      <t>イノチ</t>
    </rPh>
    <rPh sb="81" eb="82">
      <t>ネラ</t>
    </rPh>
    <rPh sb="90" eb="92">
      <t>ヘイセイ</t>
    </rPh>
    <rPh sb="94" eb="95">
      <t>ネン</t>
    </rPh>
    <phoneticPr fontId="3"/>
  </si>
  <si>
    <t>世界名作アニメーション　第５巻
　人魚姫</t>
    <rPh sb="0" eb="2">
      <t>セカイ</t>
    </rPh>
    <rPh sb="2" eb="4">
      <t>メイサク</t>
    </rPh>
    <rPh sb="12" eb="13">
      <t>ダイ</t>
    </rPh>
    <phoneticPr fontId="3"/>
  </si>
  <si>
    <t>海中の王国、人魚の国のミランダ姫は人間の王子ウィリアムを愛してしまった。そして、海の魔女に美しい声と交換に足をもらうが…。
（平成１５年）</t>
    <rPh sb="0" eb="2">
      <t>カイチュウ</t>
    </rPh>
    <rPh sb="3" eb="5">
      <t>オウコク</t>
    </rPh>
    <rPh sb="6" eb="8">
      <t>ニンギョ</t>
    </rPh>
    <rPh sb="9" eb="10">
      <t>クニ</t>
    </rPh>
    <rPh sb="15" eb="16">
      <t>ヒメ</t>
    </rPh>
    <rPh sb="17" eb="19">
      <t>ニンゲン</t>
    </rPh>
    <rPh sb="20" eb="22">
      <t>オウジ</t>
    </rPh>
    <rPh sb="28" eb="29">
      <t>アイ</t>
    </rPh>
    <rPh sb="40" eb="41">
      <t>ウミ</t>
    </rPh>
    <rPh sb="42" eb="44">
      <t>マジョ</t>
    </rPh>
    <rPh sb="45" eb="46">
      <t>ウツク</t>
    </rPh>
    <rPh sb="48" eb="49">
      <t>コエ</t>
    </rPh>
    <rPh sb="50" eb="52">
      <t>コウカン</t>
    </rPh>
    <rPh sb="53" eb="54">
      <t>アシ</t>
    </rPh>
    <rPh sb="63" eb="65">
      <t>ヘイセイ</t>
    </rPh>
    <rPh sb="67" eb="68">
      <t>ネン</t>
    </rPh>
    <phoneticPr fontId="3"/>
  </si>
  <si>
    <t>素敵で小さなお話　第1集　第１巻　</t>
    <rPh sb="0" eb="2">
      <t>ステキ</t>
    </rPh>
    <rPh sb="3" eb="4">
      <t>チイ</t>
    </rPh>
    <rPh sb="6" eb="8">
      <t>オハナシ</t>
    </rPh>
    <rPh sb="9" eb="11">
      <t>ダイイッシュウ</t>
    </rPh>
    <rPh sb="11" eb="12">
      <t>シュウ</t>
    </rPh>
    <rPh sb="13" eb="14">
      <t>ダイ</t>
    </rPh>
    <phoneticPr fontId="3"/>
  </si>
  <si>
    <t>①キズついたオオカミと少女
②フランスのモグラとイギリスのモグラ
③素敵な贈り物の輪
④見つかった！大好きなクマのぬいぐるみ
⑤気球に乗った腹ぺこワニとカエル
（平成１５年）</t>
    <rPh sb="11" eb="13">
      <t>ショウジョ</t>
    </rPh>
    <rPh sb="34" eb="36">
      <t>ステキ</t>
    </rPh>
    <rPh sb="37" eb="38">
      <t>オク</t>
    </rPh>
    <rPh sb="39" eb="40">
      <t>モノ</t>
    </rPh>
    <rPh sb="41" eb="42">
      <t>ワ</t>
    </rPh>
    <rPh sb="44" eb="45">
      <t>ミ</t>
    </rPh>
    <rPh sb="50" eb="52">
      <t>ダイス</t>
    </rPh>
    <rPh sb="64" eb="66">
      <t>キキュウ</t>
    </rPh>
    <rPh sb="67" eb="68">
      <t>ノ</t>
    </rPh>
    <rPh sb="70" eb="71">
      <t>ハラ</t>
    </rPh>
    <rPh sb="81" eb="83">
      <t>ヘイセイ</t>
    </rPh>
    <rPh sb="85" eb="86">
      <t>ネン</t>
    </rPh>
    <phoneticPr fontId="3"/>
  </si>
  <si>
    <t>素敵で小さなお話　第1集　第２巻　</t>
    <rPh sb="0" eb="2">
      <t>ステキ</t>
    </rPh>
    <rPh sb="3" eb="4">
      <t>チイ</t>
    </rPh>
    <rPh sb="6" eb="8">
      <t>オハナシ</t>
    </rPh>
    <rPh sb="9" eb="11">
      <t>ダイイッシュウ</t>
    </rPh>
    <rPh sb="11" eb="12">
      <t>シュウ</t>
    </rPh>
    <rPh sb="13" eb="14">
      <t>ダイ</t>
    </rPh>
    <phoneticPr fontId="3"/>
  </si>
  <si>
    <t>①ボクの味方は強いワニ
②夢の中のあなたとわたし
③本に棲むこわい魔物たち
④お花畑が、どうして？
⑤ほんとうにオバケはいるの？
（平成１５年）</t>
    <rPh sb="4" eb="6">
      <t>ミカタ</t>
    </rPh>
    <rPh sb="7" eb="8">
      <t>ツヨ</t>
    </rPh>
    <rPh sb="13" eb="14">
      <t>ユメ</t>
    </rPh>
    <rPh sb="15" eb="16">
      <t>ナカ</t>
    </rPh>
    <rPh sb="26" eb="27">
      <t>ホン</t>
    </rPh>
    <rPh sb="28" eb="29">
      <t>ス</t>
    </rPh>
    <rPh sb="33" eb="35">
      <t>マモノ</t>
    </rPh>
    <rPh sb="40" eb="42">
      <t>ハナバタケ</t>
    </rPh>
    <rPh sb="66" eb="68">
      <t>ヘイセイ</t>
    </rPh>
    <rPh sb="70" eb="71">
      <t>ネン</t>
    </rPh>
    <phoneticPr fontId="3"/>
  </si>
  <si>
    <t>素敵で小さなお話　第1集　第３巻　</t>
    <rPh sb="0" eb="2">
      <t>ステキ</t>
    </rPh>
    <rPh sb="3" eb="4">
      <t>チイ</t>
    </rPh>
    <rPh sb="6" eb="8">
      <t>オハナシ</t>
    </rPh>
    <rPh sb="9" eb="11">
      <t>ダイイッシュウ</t>
    </rPh>
    <rPh sb="11" eb="12">
      <t>シュウ</t>
    </rPh>
    <rPh sb="13" eb="14">
      <t>ダイ</t>
    </rPh>
    <phoneticPr fontId="3"/>
  </si>
  <si>
    <t>①赤い鼻をなくしたピエロ
②利口なジャッカルにだまされたトラ
③暖かい手袋はだれのもの？
④海が苦手な海賊の子ども
⑤お花屋さんになりたい娘のマキシム
（平成１５年）</t>
    <rPh sb="1" eb="2">
      <t>アカ</t>
    </rPh>
    <rPh sb="3" eb="4">
      <t>ハナ</t>
    </rPh>
    <rPh sb="14" eb="16">
      <t>リコウ</t>
    </rPh>
    <rPh sb="32" eb="33">
      <t>アタタ</t>
    </rPh>
    <rPh sb="35" eb="37">
      <t>テブクロ</t>
    </rPh>
    <rPh sb="46" eb="47">
      <t>ウミ</t>
    </rPh>
    <rPh sb="48" eb="50">
      <t>ニガテ</t>
    </rPh>
    <rPh sb="51" eb="53">
      <t>カイゾク</t>
    </rPh>
    <rPh sb="54" eb="55">
      <t>コ</t>
    </rPh>
    <rPh sb="60" eb="62">
      <t>ハナヤ</t>
    </rPh>
    <rPh sb="69" eb="70">
      <t>ムスメ</t>
    </rPh>
    <rPh sb="77" eb="79">
      <t>ヘイセイ</t>
    </rPh>
    <rPh sb="81" eb="82">
      <t>ネン</t>
    </rPh>
    <phoneticPr fontId="3"/>
  </si>
  <si>
    <t>まんが日本昔ばなし　第１１巻　</t>
    <rPh sb="10" eb="11">
      <t>ダイ</t>
    </rPh>
    <rPh sb="13" eb="14">
      <t>カン</t>
    </rPh>
    <phoneticPr fontId="3"/>
  </si>
  <si>
    <t>①金太郎
②宝の下駄
（平成１５年）</t>
    <rPh sb="1" eb="4">
      <t>キンタロウ</t>
    </rPh>
    <rPh sb="6" eb="7">
      <t>タカラ</t>
    </rPh>
    <rPh sb="8" eb="10">
      <t>ゲタ</t>
    </rPh>
    <rPh sb="12" eb="14">
      <t>ヘイセイ</t>
    </rPh>
    <rPh sb="16" eb="17">
      <t>ネン</t>
    </rPh>
    <phoneticPr fontId="3"/>
  </si>
  <si>
    <t>まんが日本昔ばなし　第１２巻　</t>
    <rPh sb="10" eb="11">
      <t>ダイ</t>
    </rPh>
    <rPh sb="13" eb="14">
      <t>カン</t>
    </rPh>
    <phoneticPr fontId="3"/>
  </si>
  <si>
    <t>①おむすびころりん
②馬方とタヌキ
（平成１５年）</t>
    <rPh sb="11" eb="13">
      <t>ウマカタ</t>
    </rPh>
    <rPh sb="19" eb="21">
      <t>ヘイセイ</t>
    </rPh>
    <rPh sb="23" eb="24">
      <t>ネン</t>
    </rPh>
    <phoneticPr fontId="3"/>
  </si>
  <si>
    <t>まんが日本昔ばなし　第１３巻　</t>
    <rPh sb="10" eb="11">
      <t>ダイ</t>
    </rPh>
    <rPh sb="13" eb="14">
      <t>カン</t>
    </rPh>
    <phoneticPr fontId="3"/>
  </si>
  <si>
    <t>①養老の滝
②雀とキツツキと山鳩
（平成１５年）</t>
    <rPh sb="1" eb="3">
      <t>ヨウロウ</t>
    </rPh>
    <rPh sb="4" eb="5">
      <t>タキ</t>
    </rPh>
    <rPh sb="7" eb="8">
      <t>スズメ</t>
    </rPh>
    <rPh sb="14" eb="16">
      <t>ヤマバト</t>
    </rPh>
    <rPh sb="18" eb="20">
      <t>ヘイセイ</t>
    </rPh>
    <rPh sb="22" eb="23">
      <t>ネン</t>
    </rPh>
    <phoneticPr fontId="3"/>
  </si>
  <si>
    <t>まんが日本昔ばなし　第１４巻　</t>
    <rPh sb="10" eb="11">
      <t>ダイ</t>
    </rPh>
    <rPh sb="13" eb="14">
      <t>カン</t>
    </rPh>
    <phoneticPr fontId="3"/>
  </si>
  <si>
    <t>①こがねの斧
②蛙の恩返し
（平成１５年）</t>
    <rPh sb="5" eb="6">
      <t>オノ</t>
    </rPh>
    <rPh sb="8" eb="9">
      <t>カエル</t>
    </rPh>
    <rPh sb="10" eb="12">
      <t>オンガエ</t>
    </rPh>
    <rPh sb="15" eb="17">
      <t>ヘイセイ</t>
    </rPh>
    <rPh sb="19" eb="20">
      <t>ネン</t>
    </rPh>
    <phoneticPr fontId="3"/>
  </si>
  <si>
    <t>まんが日本昔ばなし　第１５巻　</t>
    <rPh sb="10" eb="11">
      <t>ダイ</t>
    </rPh>
    <rPh sb="13" eb="14">
      <t>カン</t>
    </rPh>
    <phoneticPr fontId="3"/>
  </si>
  <si>
    <t>①七夕さま
②さだ六とシロ
（平成１５年）</t>
    <rPh sb="1" eb="3">
      <t>タナバタ</t>
    </rPh>
    <rPh sb="9" eb="10">
      <t>ロク</t>
    </rPh>
    <rPh sb="15" eb="17">
      <t>ヘイセイ</t>
    </rPh>
    <rPh sb="19" eb="20">
      <t>ネン</t>
    </rPh>
    <phoneticPr fontId="3"/>
  </si>
  <si>
    <t>まんが日本昔ばなし　第１６巻　</t>
    <rPh sb="10" eb="11">
      <t>ダイ</t>
    </rPh>
    <rPh sb="13" eb="14">
      <t>カン</t>
    </rPh>
    <phoneticPr fontId="3"/>
  </si>
  <si>
    <t>①河童の雨ごい
②イワナの怪
（平成１５年）</t>
    <rPh sb="1" eb="3">
      <t>カッパ</t>
    </rPh>
    <rPh sb="4" eb="5">
      <t>アマ</t>
    </rPh>
    <rPh sb="13" eb="14">
      <t>カイ</t>
    </rPh>
    <rPh sb="16" eb="18">
      <t>ヘイセイ</t>
    </rPh>
    <rPh sb="20" eb="21">
      <t>ネン</t>
    </rPh>
    <phoneticPr fontId="3"/>
  </si>
  <si>
    <t>まんが日本昔ばなし　第１７巻　</t>
    <rPh sb="10" eb="11">
      <t>ダイ</t>
    </rPh>
    <rPh sb="13" eb="14">
      <t>カン</t>
    </rPh>
    <phoneticPr fontId="3"/>
  </si>
  <si>
    <t>①耳なし芳一
②月見の枝
（平成１５年）</t>
    <rPh sb="1" eb="2">
      <t>ミミ</t>
    </rPh>
    <rPh sb="4" eb="5">
      <t>ホウ</t>
    </rPh>
    <rPh sb="5" eb="6">
      <t>イチ</t>
    </rPh>
    <rPh sb="8" eb="10">
      <t>ツキミ</t>
    </rPh>
    <rPh sb="11" eb="12">
      <t>エダ</t>
    </rPh>
    <rPh sb="14" eb="16">
      <t>ヘイセイ</t>
    </rPh>
    <rPh sb="18" eb="19">
      <t>ネン</t>
    </rPh>
    <phoneticPr fontId="3"/>
  </si>
  <si>
    <t>まんが日本昔ばなし　第１８巻　</t>
    <rPh sb="10" eb="11">
      <t>ダイ</t>
    </rPh>
    <rPh sb="13" eb="14">
      <t>カン</t>
    </rPh>
    <phoneticPr fontId="3"/>
  </si>
  <si>
    <t>①三年寝太郎
②ひょうたん長者
（平成１５年）</t>
    <rPh sb="1" eb="3">
      <t>サンネン</t>
    </rPh>
    <rPh sb="3" eb="4">
      <t>ネ</t>
    </rPh>
    <rPh sb="4" eb="6">
      <t>タロウ</t>
    </rPh>
    <rPh sb="13" eb="15">
      <t>チョウジャ</t>
    </rPh>
    <rPh sb="17" eb="19">
      <t>ヘイセイ</t>
    </rPh>
    <rPh sb="21" eb="22">
      <t>ネン</t>
    </rPh>
    <phoneticPr fontId="3"/>
  </si>
  <si>
    <t>まんが日本昔ばなし　第１９巻　</t>
    <rPh sb="10" eb="11">
      <t>ダイ</t>
    </rPh>
    <rPh sb="13" eb="14">
      <t>カン</t>
    </rPh>
    <phoneticPr fontId="3"/>
  </si>
  <si>
    <t>①舌きり雀
②龍の淵
（平成１５年）</t>
    <rPh sb="1" eb="2">
      <t>シタ</t>
    </rPh>
    <rPh sb="4" eb="5">
      <t>スズメ</t>
    </rPh>
    <rPh sb="7" eb="8">
      <t>リュウ</t>
    </rPh>
    <rPh sb="9" eb="10">
      <t>フチ</t>
    </rPh>
    <rPh sb="12" eb="14">
      <t>ヘイセイ</t>
    </rPh>
    <rPh sb="16" eb="17">
      <t>ネン</t>
    </rPh>
    <phoneticPr fontId="3"/>
  </si>
  <si>
    <t>まんが日本昔ばなし　第２０巻　</t>
    <rPh sb="10" eb="11">
      <t>ダイ</t>
    </rPh>
    <rPh sb="13" eb="14">
      <t>カン</t>
    </rPh>
    <phoneticPr fontId="3"/>
  </si>
  <si>
    <t>①おいてけ堀
②河童のくれた妙薬
（平成１５年）</t>
    <rPh sb="5" eb="6">
      <t>ホリ</t>
    </rPh>
    <rPh sb="8" eb="10">
      <t>カッパ</t>
    </rPh>
    <rPh sb="14" eb="16">
      <t>ミョウヤク</t>
    </rPh>
    <rPh sb="18" eb="20">
      <t>ヘイセイ</t>
    </rPh>
    <rPh sb="22" eb="23">
      <t>ネン</t>
    </rPh>
    <phoneticPr fontId="3"/>
  </si>
  <si>
    <t>まんが日本昔ばなし　第２１巻　</t>
    <rPh sb="10" eb="11">
      <t>ダイ</t>
    </rPh>
    <rPh sb="13" eb="14">
      <t>カン</t>
    </rPh>
    <phoneticPr fontId="3"/>
  </si>
  <si>
    <t>①うばすて山
②芋ほり長者
（平成１５年）</t>
    <rPh sb="5" eb="6">
      <t>ヤマ</t>
    </rPh>
    <rPh sb="8" eb="9">
      <t>イモ</t>
    </rPh>
    <rPh sb="11" eb="13">
      <t>チョウジャ</t>
    </rPh>
    <rPh sb="15" eb="17">
      <t>ヘイセイ</t>
    </rPh>
    <rPh sb="19" eb="20">
      <t>ネン</t>
    </rPh>
    <phoneticPr fontId="3"/>
  </si>
  <si>
    <t>まんが日本昔ばなし　第２２巻　</t>
    <rPh sb="10" eb="11">
      <t>ダイ</t>
    </rPh>
    <rPh sb="13" eb="14">
      <t>カン</t>
    </rPh>
    <phoneticPr fontId="3"/>
  </si>
  <si>
    <t>①だんだらぼっち
②ムカデの使い
（平成１５年）</t>
    <rPh sb="14" eb="15">
      <t>ツカ</t>
    </rPh>
    <rPh sb="18" eb="20">
      <t>ヘイセイ</t>
    </rPh>
    <rPh sb="22" eb="23">
      <t>ネン</t>
    </rPh>
    <phoneticPr fontId="3"/>
  </si>
  <si>
    <t>まんが日本昔ばなし　第２３巻　</t>
    <rPh sb="10" eb="11">
      <t>ダイ</t>
    </rPh>
    <rPh sb="13" eb="14">
      <t>カン</t>
    </rPh>
    <phoneticPr fontId="3"/>
  </si>
  <si>
    <t>①屁ひり女房
②旅人馬
（平成１５年）</t>
    <rPh sb="1" eb="2">
      <t>ヘ</t>
    </rPh>
    <rPh sb="4" eb="6">
      <t>ニョウボウ</t>
    </rPh>
    <rPh sb="8" eb="10">
      <t>タビビト</t>
    </rPh>
    <rPh sb="10" eb="11">
      <t>ウマ</t>
    </rPh>
    <rPh sb="13" eb="15">
      <t>ヘイセイ</t>
    </rPh>
    <rPh sb="17" eb="18">
      <t>ネン</t>
    </rPh>
    <phoneticPr fontId="3"/>
  </si>
  <si>
    <t>まんが日本昔ばなし　第２４巻　</t>
    <rPh sb="10" eb="11">
      <t>ダイ</t>
    </rPh>
    <rPh sb="13" eb="14">
      <t>カン</t>
    </rPh>
    <phoneticPr fontId="3"/>
  </si>
  <si>
    <t>①八郎潟の八郎
②猿の恩返し
（平成１５年）</t>
    <rPh sb="1" eb="3">
      <t>ハチロウ</t>
    </rPh>
    <rPh sb="3" eb="4">
      <t>ガタ</t>
    </rPh>
    <rPh sb="5" eb="7">
      <t>ハチロウ</t>
    </rPh>
    <rPh sb="9" eb="10">
      <t>サル</t>
    </rPh>
    <rPh sb="11" eb="13">
      <t>オンガエ</t>
    </rPh>
    <rPh sb="16" eb="18">
      <t>ヘイセイ</t>
    </rPh>
    <rPh sb="20" eb="21">
      <t>ネン</t>
    </rPh>
    <phoneticPr fontId="3"/>
  </si>
  <si>
    <t>まんが日本昔ばなし　第２５巻　</t>
    <rPh sb="10" eb="11">
      <t>ダイ</t>
    </rPh>
    <rPh sb="13" eb="14">
      <t>カン</t>
    </rPh>
    <phoneticPr fontId="3"/>
  </si>
  <si>
    <t>①塩ふきうす
②あとかくしの雪
（平成１５年）</t>
    <rPh sb="1" eb="2">
      <t>シオ</t>
    </rPh>
    <rPh sb="14" eb="15">
      <t>ユキ</t>
    </rPh>
    <rPh sb="17" eb="19">
      <t>ヘイセイ</t>
    </rPh>
    <rPh sb="21" eb="22">
      <t>ネン</t>
    </rPh>
    <phoneticPr fontId="3"/>
  </si>
  <si>
    <t>まんが日本昔ばなし　第２６巻　</t>
    <rPh sb="10" eb="11">
      <t>ダイ</t>
    </rPh>
    <rPh sb="13" eb="14">
      <t>カン</t>
    </rPh>
    <phoneticPr fontId="3"/>
  </si>
  <si>
    <t>①羅生門の鬼
②大歳の火
（平成１５年）</t>
    <rPh sb="1" eb="4">
      <t>ラショウモン</t>
    </rPh>
    <rPh sb="5" eb="6">
      <t>オニ</t>
    </rPh>
    <rPh sb="8" eb="9">
      <t>タイ</t>
    </rPh>
    <rPh sb="9" eb="10">
      <t>サイ</t>
    </rPh>
    <rPh sb="11" eb="12">
      <t>ヒ</t>
    </rPh>
    <rPh sb="14" eb="16">
      <t>ヘイセイ</t>
    </rPh>
    <rPh sb="18" eb="19">
      <t>ネン</t>
    </rPh>
    <phoneticPr fontId="3"/>
  </si>
  <si>
    <t>まんが日本昔ばなし　第２７巻　</t>
    <rPh sb="10" eb="11">
      <t>ダイ</t>
    </rPh>
    <rPh sb="13" eb="14">
      <t>カン</t>
    </rPh>
    <phoneticPr fontId="3"/>
  </si>
  <si>
    <t>①雪女
②岩屋の娘
（平成１５年）</t>
    <rPh sb="1" eb="3">
      <t>ユキオンナ</t>
    </rPh>
    <rPh sb="5" eb="7">
      <t>イワヤ</t>
    </rPh>
    <rPh sb="8" eb="9">
      <t>ムスメ</t>
    </rPh>
    <rPh sb="11" eb="13">
      <t>ヘイセイ</t>
    </rPh>
    <rPh sb="15" eb="16">
      <t>ネン</t>
    </rPh>
    <phoneticPr fontId="3"/>
  </si>
  <si>
    <t>まんが日本昔ばなし　第２８巻　</t>
    <rPh sb="10" eb="11">
      <t>ダイ</t>
    </rPh>
    <rPh sb="13" eb="14">
      <t>カン</t>
    </rPh>
    <phoneticPr fontId="3"/>
  </si>
  <si>
    <t>①かしき長者
②ソラ豆の黒いすじ
（平成１５年）</t>
    <rPh sb="4" eb="6">
      <t>チョウジャ</t>
    </rPh>
    <rPh sb="10" eb="11">
      <t>マメ</t>
    </rPh>
    <rPh sb="12" eb="13">
      <t>クロ</t>
    </rPh>
    <rPh sb="18" eb="20">
      <t>ヘイセイ</t>
    </rPh>
    <rPh sb="22" eb="23">
      <t>ネン</t>
    </rPh>
    <phoneticPr fontId="3"/>
  </si>
  <si>
    <t>まんが日本昔ばなし　第２９巻　</t>
    <rPh sb="10" eb="11">
      <t>ダイ</t>
    </rPh>
    <rPh sb="13" eb="14">
      <t>カン</t>
    </rPh>
    <phoneticPr fontId="3"/>
  </si>
  <si>
    <t>①小太郎と母龍
②オオカミと娘
（平成１５年）</t>
    <rPh sb="1" eb="4">
      <t>コタロウ</t>
    </rPh>
    <rPh sb="5" eb="6">
      <t>ハハ</t>
    </rPh>
    <rPh sb="6" eb="7">
      <t>リュウ</t>
    </rPh>
    <rPh sb="14" eb="15">
      <t>ムスメ</t>
    </rPh>
    <rPh sb="17" eb="19">
      <t>ヘイセイ</t>
    </rPh>
    <rPh sb="21" eb="22">
      <t>ネン</t>
    </rPh>
    <phoneticPr fontId="3"/>
  </si>
  <si>
    <t>まんが日本昔ばなし　第３０巻　</t>
    <rPh sb="10" eb="11">
      <t>ダイ</t>
    </rPh>
    <rPh sb="13" eb="14">
      <t>カン</t>
    </rPh>
    <phoneticPr fontId="3"/>
  </si>
  <si>
    <t>①タヌキと彦市
②ねずみの嫁
（平成１５年）</t>
    <rPh sb="5" eb="6">
      <t>ヒコ</t>
    </rPh>
    <rPh sb="6" eb="7">
      <t>イチ</t>
    </rPh>
    <rPh sb="13" eb="14">
      <t>ヨメ</t>
    </rPh>
    <rPh sb="16" eb="18">
      <t>ヘイセイ</t>
    </rPh>
    <rPh sb="20" eb="21">
      <t>ネン</t>
    </rPh>
    <phoneticPr fontId="3"/>
  </si>
  <si>
    <t>まんがイソップ物語　第１１巻</t>
    <rPh sb="7" eb="9">
      <t>モノガタリ</t>
    </rPh>
    <rPh sb="10" eb="11">
      <t>ダイ</t>
    </rPh>
    <rPh sb="13" eb="14">
      <t>カン</t>
    </rPh>
    <phoneticPr fontId="3"/>
  </si>
  <si>
    <t>第１話「欲ばりな犬」
第２話「馬とロバ」
お話が終わるごとに、３匹のシグナルモンキーが子どもたちにわかりやすいように説明する。
（平成１５年）</t>
    <rPh sb="0" eb="1">
      <t>ダイ</t>
    </rPh>
    <rPh sb="1" eb="3">
      <t>イチワ</t>
    </rPh>
    <rPh sb="4" eb="5">
      <t>ヨク</t>
    </rPh>
    <rPh sb="8" eb="9">
      <t>イヌ</t>
    </rPh>
    <rPh sb="11" eb="12">
      <t>ダイ</t>
    </rPh>
    <rPh sb="12" eb="14">
      <t>ニワ</t>
    </rPh>
    <rPh sb="15" eb="16">
      <t>ウマ</t>
    </rPh>
    <rPh sb="22" eb="23">
      <t>ハナシ</t>
    </rPh>
    <rPh sb="24" eb="25">
      <t>オ</t>
    </rPh>
    <rPh sb="32" eb="33">
      <t>ヒキ</t>
    </rPh>
    <rPh sb="43" eb="44">
      <t>コ</t>
    </rPh>
    <rPh sb="58" eb="60">
      <t>セツメイ</t>
    </rPh>
    <rPh sb="65" eb="67">
      <t>ヘイセイ</t>
    </rPh>
    <rPh sb="69" eb="70">
      <t>ネン</t>
    </rPh>
    <phoneticPr fontId="3"/>
  </si>
  <si>
    <t>まんがイソップ物語　第１２巻</t>
    <rPh sb="7" eb="9">
      <t>モノガタリ</t>
    </rPh>
    <rPh sb="10" eb="11">
      <t>ダイ</t>
    </rPh>
    <rPh sb="13" eb="14">
      <t>カン</t>
    </rPh>
    <phoneticPr fontId="3"/>
  </si>
  <si>
    <t>第１話「北風と太陽」
第２話「シカとぶどうの木」
お話が終わるごとに、３匹のシグナルモンキーが子どもたちにわかりやすいように説明する。
（平成１５年）</t>
    <rPh sb="0" eb="1">
      <t>ダイ</t>
    </rPh>
    <rPh sb="1" eb="3">
      <t>イチワ</t>
    </rPh>
    <rPh sb="4" eb="6">
      <t>キタカゼ</t>
    </rPh>
    <rPh sb="7" eb="9">
      <t>タイヨウ</t>
    </rPh>
    <rPh sb="11" eb="12">
      <t>ダイ</t>
    </rPh>
    <rPh sb="12" eb="14">
      <t>ニワ</t>
    </rPh>
    <rPh sb="22" eb="23">
      <t>キ</t>
    </rPh>
    <rPh sb="26" eb="27">
      <t>ハナシ</t>
    </rPh>
    <rPh sb="28" eb="29">
      <t>オ</t>
    </rPh>
    <rPh sb="36" eb="37">
      <t>ヒキ</t>
    </rPh>
    <rPh sb="47" eb="48">
      <t>コ</t>
    </rPh>
    <rPh sb="62" eb="64">
      <t>セツメイ</t>
    </rPh>
    <rPh sb="69" eb="71">
      <t>ヘイセイ</t>
    </rPh>
    <rPh sb="73" eb="74">
      <t>ネン</t>
    </rPh>
    <phoneticPr fontId="3"/>
  </si>
  <si>
    <t>まんがイソップ物語　第１３巻</t>
    <rPh sb="7" eb="9">
      <t>モノガタリ</t>
    </rPh>
    <rPh sb="10" eb="11">
      <t>ダイ</t>
    </rPh>
    <rPh sb="13" eb="14">
      <t>カン</t>
    </rPh>
    <phoneticPr fontId="3"/>
  </si>
  <si>
    <t>第１話「キツネとツル」
第２話「農夫とその子どもたち」
お話が終わるごとに、３匹のシグナルモンキーが子どもたちにわかりやすいように説明する。
（平成１５年）</t>
    <rPh sb="0" eb="1">
      <t>ダイ</t>
    </rPh>
    <rPh sb="1" eb="3">
      <t>イチワ</t>
    </rPh>
    <rPh sb="12" eb="13">
      <t>ダイ</t>
    </rPh>
    <rPh sb="13" eb="15">
      <t>ニワ</t>
    </rPh>
    <rPh sb="16" eb="18">
      <t>ノウフ</t>
    </rPh>
    <rPh sb="21" eb="22">
      <t>コ</t>
    </rPh>
    <rPh sb="29" eb="30">
      <t>ハナシ</t>
    </rPh>
    <rPh sb="31" eb="32">
      <t>オ</t>
    </rPh>
    <rPh sb="39" eb="40">
      <t>ヒキ</t>
    </rPh>
    <rPh sb="50" eb="51">
      <t>コ</t>
    </rPh>
    <rPh sb="65" eb="67">
      <t>セツメイ</t>
    </rPh>
    <rPh sb="72" eb="74">
      <t>ヘイセイ</t>
    </rPh>
    <rPh sb="76" eb="77">
      <t>ネン</t>
    </rPh>
    <phoneticPr fontId="3"/>
  </si>
  <si>
    <t>まんがイソップ物語　第１４巻</t>
    <rPh sb="7" eb="9">
      <t>モノガタリ</t>
    </rPh>
    <rPh sb="10" eb="11">
      <t>ダイ</t>
    </rPh>
    <rPh sb="13" eb="14">
      <t>カン</t>
    </rPh>
    <phoneticPr fontId="3"/>
  </si>
  <si>
    <t>第１話「うそつきの羊飼い」
第２話「おばあさんと医者」
お話が終わるごとに、３匹のシグナルモンキーが子どもたちにわかりやすいように説明する。
（平成１５年）</t>
    <rPh sb="0" eb="1">
      <t>ダイ</t>
    </rPh>
    <rPh sb="1" eb="3">
      <t>イチワ</t>
    </rPh>
    <rPh sb="9" eb="10">
      <t>ヒツジ</t>
    </rPh>
    <rPh sb="10" eb="11">
      <t>カ</t>
    </rPh>
    <rPh sb="14" eb="15">
      <t>ダイ</t>
    </rPh>
    <rPh sb="15" eb="17">
      <t>ニワ</t>
    </rPh>
    <rPh sb="24" eb="26">
      <t>イシャ</t>
    </rPh>
    <rPh sb="29" eb="30">
      <t>ハナシ</t>
    </rPh>
    <rPh sb="31" eb="32">
      <t>オ</t>
    </rPh>
    <rPh sb="39" eb="40">
      <t>ヒキ</t>
    </rPh>
    <rPh sb="50" eb="51">
      <t>コ</t>
    </rPh>
    <rPh sb="65" eb="67">
      <t>セツメイ</t>
    </rPh>
    <rPh sb="72" eb="74">
      <t>ヘイセイ</t>
    </rPh>
    <rPh sb="76" eb="77">
      <t>ネン</t>
    </rPh>
    <phoneticPr fontId="3"/>
  </si>
  <si>
    <t>まんがイソップ物語　第１５巻</t>
    <rPh sb="7" eb="9">
      <t>モノガタリ</t>
    </rPh>
    <rPh sb="10" eb="11">
      <t>ダイ</t>
    </rPh>
    <rPh sb="13" eb="14">
      <t>カン</t>
    </rPh>
    <phoneticPr fontId="3"/>
  </si>
  <si>
    <t>第１話「王様を求めるカエルたち」
第２話「金の卵を産むニワトリ」
お話が終わるごとに、３匹のシグナルモンキーが子どもたちにわかりやすいように説明する。
（平成１５年）</t>
    <rPh sb="0" eb="1">
      <t>ダイ</t>
    </rPh>
    <rPh sb="1" eb="3">
      <t>イチワ</t>
    </rPh>
    <rPh sb="4" eb="6">
      <t>オウサマ</t>
    </rPh>
    <rPh sb="7" eb="8">
      <t>モト</t>
    </rPh>
    <rPh sb="17" eb="18">
      <t>ダイ</t>
    </rPh>
    <rPh sb="18" eb="20">
      <t>ニワ</t>
    </rPh>
    <rPh sb="21" eb="22">
      <t>キン</t>
    </rPh>
    <rPh sb="23" eb="24">
      <t>タマゴ</t>
    </rPh>
    <rPh sb="25" eb="26">
      <t>ウ</t>
    </rPh>
    <rPh sb="34" eb="35">
      <t>ハナシ</t>
    </rPh>
    <rPh sb="36" eb="37">
      <t>オ</t>
    </rPh>
    <rPh sb="44" eb="45">
      <t>ヒキ</t>
    </rPh>
    <rPh sb="55" eb="56">
      <t>コ</t>
    </rPh>
    <rPh sb="70" eb="72">
      <t>セツメイ</t>
    </rPh>
    <rPh sb="77" eb="79">
      <t>ヘイセイ</t>
    </rPh>
    <rPh sb="81" eb="82">
      <t>ネン</t>
    </rPh>
    <phoneticPr fontId="3"/>
  </si>
  <si>
    <t>まんがイソップ物語　第１６巻</t>
    <rPh sb="7" eb="9">
      <t>モノガタリ</t>
    </rPh>
    <rPh sb="10" eb="11">
      <t>ダイ</t>
    </rPh>
    <rPh sb="13" eb="14">
      <t>カン</t>
    </rPh>
    <phoneticPr fontId="3"/>
  </si>
  <si>
    <t>第１話「ロバとオンドリとライオン」
第２話「きこりとヘルメス」
お話が終わるごとに、３匹のシグナルモンキーが子どもたちにわかりやすいように説明する。
（平成１５年）</t>
    <rPh sb="0" eb="1">
      <t>ダイ</t>
    </rPh>
    <rPh sb="1" eb="3">
      <t>イチワ</t>
    </rPh>
    <rPh sb="18" eb="19">
      <t>ダイ</t>
    </rPh>
    <rPh sb="19" eb="21">
      <t>ニワ</t>
    </rPh>
    <rPh sb="33" eb="34">
      <t>ハナシ</t>
    </rPh>
    <rPh sb="35" eb="36">
      <t>オ</t>
    </rPh>
    <rPh sb="43" eb="44">
      <t>ヒキ</t>
    </rPh>
    <rPh sb="54" eb="55">
      <t>コ</t>
    </rPh>
    <rPh sb="69" eb="71">
      <t>セツメイ</t>
    </rPh>
    <rPh sb="76" eb="78">
      <t>ヘイセイ</t>
    </rPh>
    <rPh sb="80" eb="81">
      <t>ネン</t>
    </rPh>
    <phoneticPr fontId="3"/>
  </si>
  <si>
    <t>まんがイソップ物語　第１７巻</t>
    <rPh sb="7" eb="9">
      <t>モノガタリ</t>
    </rPh>
    <rPh sb="10" eb="11">
      <t>ダイ</t>
    </rPh>
    <rPh sb="13" eb="14">
      <t>カン</t>
    </rPh>
    <phoneticPr fontId="3"/>
  </si>
  <si>
    <t>第１話「りこうなニワトリ」
第２話「オオカミと子ギツネ」
お話が終わるごとに、３匹のシグナルモンキーが子どもたちにわかりやすいように説明する。
（平成１５年）</t>
    <rPh sb="0" eb="1">
      <t>ダイ</t>
    </rPh>
    <rPh sb="1" eb="3">
      <t>イチワ</t>
    </rPh>
    <rPh sb="14" eb="15">
      <t>ダイ</t>
    </rPh>
    <rPh sb="15" eb="17">
      <t>ニワ</t>
    </rPh>
    <rPh sb="23" eb="24">
      <t>コ</t>
    </rPh>
    <rPh sb="30" eb="31">
      <t>ハナシ</t>
    </rPh>
    <rPh sb="32" eb="33">
      <t>オ</t>
    </rPh>
    <rPh sb="40" eb="41">
      <t>ヒキ</t>
    </rPh>
    <rPh sb="51" eb="52">
      <t>コ</t>
    </rPh>
    <rPh sb="66" eb="68">
      <t>セツメイ</t>
    </rPh>
    <rPh sb="73" eb="75">
      <t>ヘイセイ</t>
    </rPh>
    <rPh sb="77" eb="78">
      <t>ネン</t>
    </rPh>
    <phoneticPr fontId="3"/>
  </si>
  <si>
    <t>まんがイソップ物語　第１８巻</t>
    <rPh sb="7" eb="9">
      <t>モノガタリ</t>
    </rPh>
    <rPh sb="10" eb="11">
      <t>ダイ</t>
    </rPh>
    <rPh sb="13" eb="14">
      <t>カン</t>
    </rPh>
    <phoneticPr fontId="3"/>
  </si>
  <si>
    <t>第１話「キツネときこり」
第２話「ライオンとウサギ」
お話が終わるごとに、３匹のシグナルモンキーが子どもたちにわかりやすいように説明する。
（平成１５年）</t>
    <rPh sb="0" eb="1">
      <t>ダイ</t>
    </rPh>
    <rPh sb="1" eb="3">
      <t>イチワ</t>
    </rPh>
    <rPh sb="13" eb="14">
      <t>ダイ</t>
    </rPh>
    <rPh sb="14" eb="16">
      <t>ニワ</t>
    </rPh>
    <rPh sb="28" eb="29">
      <t>ハナシ</t>
    </rPh>
    <rPh sb="30" eb="31">
      <t>オ</t>
    </rPh>
    <rPh sb="38" eb="39">
      <t>ヒキ</t>
    </rPh>
    <rPh sb="49" eb="50">
      <t>コ</t>
    </rPh>
    <rPh sb="64" eb="66">
      <t>セツメイ</t>
    </rPh>
    <rPh sb="71" eb="73">
      <t>ヘイセイ</t>
    </rPh>
    <rPh sb="75" eb="76">
      <t>ネン</t>
    </rPh>
    <phoneticPr fontId="3"/>
  </si>
  <si>
    <t>まんがイソップ物語　第１９巻</t>
    <rPh sb="7" eb="9">
      <t>モノガタリ</t>
    </rPh>
    <rPh sb="10" eb="11">
      <t>ダイ</t>
    </rPh>
    <rPh sb="13" eb="14">
      <t>カン</t>
    </rPh>
    <phoneticPr fontId="3"/>
  </si>
  <si>
    <t>第１話「イノシシとキツネ」
第２話「旅人たちと熊」
お話が終わるごとに、３匹のシグナルモンキーが子どもたちにわかりやすいように説明する。
（平成１５年）</t>
    <rPh sb="0" eb="1">
      <t>ダイ</t>
    </rPh>
    <rPh sb="1" eb="3">
      <t>イチワ</t>
    </rPh>
    <rPh sb="14" eb="15">
      <t>ダイ</t>
    </rPh>
    <rPh sb="15" eb="17">
      <t>ニワ</t>
    </rPh>
    <rPh sb="18" eb="19">
      <t>タビ</t>
    </rPh>
    <rPh sb="19" eb="20">
      <t>ヒト</t>
    </rPh>
    <rPh sb="23" eb="24">
      <t>クマ</t>
    </rPh>
    <rPh sb="27" eb="28">
      <t>ハナシ</t>
    </rPh>
    <rPh sb="29" eb="30">
      <t>オ</t>
    </rPh>
    <rPh sb="37" eb="38">
      <t>ヒキ</t>
    </rPh>
    <rPh sb="48" eb="49">
      <t>コ</t>
    </rPh>
    <rPh sb="63" eb="65">
      <t>セツメイ</t>
    </rPh>
    <rPh sb="70" eb="72">
      <t>ヘイセイ</t>
    </rPh>
    <rPh sb="74" eb="75">
      <t>ネン</t>
    </rPh>
    <phoneticPr fontId="3"/>
  </si>
  <si>
    <t>まんがイソップ物語　第２０巻</t>
    <rPh sb="7" eb="9">
      <t>モノガタリ</t>
    </rPh>
    <rPh sb="10" eb="11">
      <t>ダイ</t>
    </rPh>
    <rPh sb="13" eb="14">
      <t>カン</t>
    </rPh>
    <phoneticPr fontId="3"/>
  </si>
  <si>
    <t>第１話「ライオンと農夫」
第２話「アリとハト」
お話が終わるごとに、３匹のシグナルモンキーが子どもたちにわかりやすいように説明する。
（平成１５年）</t>
    <rPh sb="0" eb="1">
      <t>ダイ</t>
    </rPh>
    <rPh sb="1" eb="3">
      <t>イチワ</t>
    </rPh>
    <rPh sb="9" eb="11">
      <t>ノウフ</t>
    </rPh>
    <rPh sb="13" eb="14">
      <t>ダイ</t>
    </rPh>
    <rPh sb="14" eb="16">
      <t>ニワ</t>
    </rPh>
    <rPh sb="25" eb="26">
      <t>ハナシ</t>
    </rPh>
    <rPh sb="27" eb="28">
      <t>オ</t>
    </rPh>
    <rPh sb="35" eb="36">
      <t>ヒキ</t>
    </rPh>
    <rPh sb="46" eb="47">
      <t>コ</t>
    </rPh>
    <rPh sb="61" eb="63">
      <t>セツメイ</t>
    </rPh>
    <rPh sb="68" eb="70">
      <t>ヘイセイ</t>
    </rPh>
    <rPh sb="72" eb="73">
      <t>ネン</t>
    </rPh>
    <phoneticPr fontId="3"/>
  </si>
  <si>
    <t>プロジェクトＸ　～挑戦者たち～　１</t>
    <phoneticPr fontId="3"/>
  </si>
  <si>
    <t>巨大台風から日本を守れ
富士山頂・男たちは命をかけた
（平成１５年）</t>
    <rPh sb="0" eb="2">
      <t>キョダイ</t>
    </rPh>
    <rPh sb="2" eb="4">
      <t>タイフウ</t>
    </rPh>
    <rPh sb="6" eb="8">
      <t>ニホン</t>
    </rPh>
    <rPh sb="9" eb="10">
      <t>マモ</t>
    </rPh>
    <rPh sb="12" eb="14">
      <t>フジ</t>
    </rPh>
    <rPh sb="14" eb="16">
      <t>サンチョウ</t>
    </rPh>
    <rPh sb="17" eb="18">
      <t>オトコ</t>
    </rPh>
    <rPh sb="21" eb="22">
      <t>イノチ</t>
    </rPh>
    <rPh sb="28" eb="30">
      <t>ヘイセイ</t>
    </rPh>
    <rPh sb="32" eb="33">
      <t>ネン</t>
    </rPh>
    <phoneticPr fontId="3"/>
  </si>
  <si>
    <t>プロジェクトＸ　～挑戦者たち～　２</t>
  </si>
  <si>
    <t>窓際族が世界規格を作った
ＶＨＳ・執念の逆転劇
（平成１５年）</t>
    <rPh sb="0" eb="2">
      <t>マドギワ</t>
    </rPh>
    <rPh sb="2" eb="3">
      <t>ゾク</t>
    </rPh>
    <rPh sb="4" eb="6">
      <t>セカイ</t>
    </rPh>
    <rPh sb="6" eb="8">
      <t>キカク</t>
    </rPh>
    <rPh sb="9" eb="10">
      <t>ツク</t>
    </rPh>
    <rPh sb="17" eb="19">
      <t>シュウネン</t>
    </rPh>
    <rPh sb="20" eb="22">
      <t>ギャクテン</t>
    </rPh>
    <rPh sb="22" eb="23">
      <t>ゲキ</t>
    </rPh>
    <rPh sb="25" eb="27">
      <t>ヘイセイ</t>
    </rPh>
    <rPh sb="29" eb="30">
      <t>ネン</t>
    </rPh>
    <phoneticPr fontId="3"/>
  </si>
  <si>
    <t>プロジェクトＸ　～挑戦者たち～　３</t>
  </si>
  <si>
    <t>友の死を超えて
青函トンネル・２４年の大工事
（平成１５年）</t>
    <rPh sb="0" eb="1">
      <t>トモ</t>
    </rPh>
    <rPh sb="2" eb="3">
      <t>シ</t>
    </rPh>
    <rPh sb="4" eb="5">
      <t>コ</t>
    </rPh>
    <rPh sb="8" eb="10">
      <t>セイカン</t>
    </rPh>
    <rPh sb="17" eb="18">
      <t>ネン</t>
    </rPh>
    <rPh sb="19" eb="22">
      <t>ダイコウジ</t>
    </rPh>
    <rPh sb="24" eb="26">
      <t>ヘイセイ</t>
    </rPh>
    <rPh sb="28" eb="29">
      <t>ネン</t>
    </rPh>
    <phoneticPr fontId="3"/>
  </si>
  <si>
    <t>プロジェクトＸ　～挑戦者たち～　４</t>
  </si>
  <si>
    <t>ガンを探し出せ
完全国産・胃カメラ開発
（平成１５年）</t>
    <rPh sb="3" eb="4">
      <t>サガ</t>
    </rPh>
    <rPh sb="5" eb="6">
      <t>ダ</t>
    </rPh>
    <rPh sb="8" eb="10">
      <t>カンゼン</t>
    </rPh>
    <rPh sb="10" eb="12">
      <t>コクサン</t>
    </rPh>
    <rPh sb="13" eb="14">
      <t>イ</t>
    </rPh>
    <rPh sb="17" eb="19">
      <t>カイハツ</t>
    </rPh>
    <rPh sb="21" eb="23">
      <t>ヘイセイ</t>
    </rPh>
    <rPh sb="25" eb="26">
      <t>ネン</t>
    </rPh>
    <phoneticPr fontId="3"/>
  </si>
  <si>
    <t>プロジェクトＸ　～挑戦者たち～　５</t>
  </si>
  <si>
    <t>世界を驚かせた一台の車
名社長と闘った若手社員たち
（平成１５年）</t>
    <rPh sb="0" eb="2">
      <t>セカイ</t>
    </rPh>
    <rPh sb="3" eb="4">
      <t>オドロ</t>
    </rPh>
    <rPh sb="7" eb="9">
      <t>イチダイ</t>
    </rPh>
    <rPh sb="10" eb="11">
      <t>クルマ</t>
    </rPh>
    <rPh sb="12" eb="15">
      <t>メイシャチョウ</t>
    </rPh>
    <rPh sb="16" eb="17">
      <t>タタカ</t>
    </rPh>
    <rPh sb="19" eb="21">
      <t>ワカテ</t>
    </rPh>
    <rPh sb="21" eb="23">
      <t>シャイン</t>
    </rPh>
    <rPh sb="27" eb="29">
      <t>ヘイセイ</t>
    </rPh>
    <rPh sb="31" eb="32">
      <t>ネン</t>
    </rPh>
    <phoneticPr fontId="3"/>
  </si>
  <si>
    <t>プロジェクトＸ　～挑戦者たち～　６</t>
  </si>
  <si>
    <t>執念が生んだ新幹線
老友９０歳・飛行機が姿を変えた
（平成１５年）</t>
    <rPh sb="0" eb="2">
      <t>シュウネン</t>
    </rPh>
    <rPh sb="3" eb="4">
      <t>ウ</t>
    </rPh>
    <rPh sb="6" eb="9">
      <t>シンカンセン</t>
    </rPh>
    <rPh sb="10" eb="12">
      <t>ロウユウ</t>
    </rPh>
    <rPh sb="14" eb="15">
      <t>サイ</t>
    </rPh>
    <rPh sb="16" eb="19">
      <t>ヒコウキ</t>
    </rPh>
    <rPh sb="20" eb="21">
      <t>スガタ</t>
    </rPh>
    <rPh sb="22" eb="23">
      <t>カ</t>
    </rPh>
    <rPh sb="27" eb="29">
      <t>ヘイセイ</t>
    </rPh>
    <rPh sb="31" eb="32">
      <t>ネン</t>
    </rPh>
    <phoneticPr fontId="3"/>
  </si>
  <si>
    <t>プロジェクトＸ　～挑戦者たち～　７</t>
  </si>
  <si>
    <t>海底ロマン！深海６５００ｍへの挑戦
潜水調査船・世界記録までの２５年
（平成１５年）</t>
    <rPh sb="0" eb="2">
      <t>カイテイ</t>
    </rPh>
    <rPh sb="6" eb="8">
      <t>シンカイ</t>
    </rPh>
    <rPh sb="15" eb="17">
      <t>チョウセン</t>
    </rPh>
    <rPh sb="18" eb="20">
      <t>センスイ</t>
    </rPh>
    <rPh sb="20" eb="22">
      <t>チョウサ</t>
    </rPh>
    <rPh sb="22" eb="23">
      <t>セン</t>
    </rPh>
    <rPh sb="24" eb="26">
      <t>セカイ</t>
    </rPh>
    <rPh sb="26" eb="28">
      <t>キロク</t>
    </rPh>
    <rPh sb="33" eb="34">
      <t>ネン</t>
    </rPh>
    <rPh sb="36" eb="38">
      <t>ヘイセイ</t>
    </rPh>
    <rPh sb="40" eb="41">
      <t>ネン</t>
    </rPh>
    <phoneticPr fontId="3"/>
  </si>
  <si>
    <t>プロジェクトＸ　～挑戦者たち～　８</t>
  </si>
  <si>
    <t>厳冬　黒四ダムに挑む
断崖絶壁の輸送作戦
（平成１５年）</t>
    <rPh sb="0" eb="2">
      <t>ゲントウ</t>
    </rPh>
    <rPh sb="3" eb="4">
      <t>クロ</t>
    </rPh>
    <rPh sb="4" eb="5">
      <t>ヨン</t>
    </rPh>
    <rPh sb="8" eb="9">
      <t>イド</t>
    </rPh>
    <rPh sb="11" eb="13">
      <t>ダンガイ</t>
    </rPh>
    <rPh sb="13" eb="15">
      <t>ゼッペキ</t>
    </rPh>
    <rPh sb="16" eb="18">
      <t>ユソウ</t>
    </rPh>
    <rPh sb="18" eb="20">
      <t>サクセン</t>
    </rPh>
    <rPh sb="22" eb="24">
      <t>ヘイセイ</t>
    </rPh>
    <rPh sb="26" eb="27">
      <t>ネン</t>
    </rPh>
    <phoneticPr fontId="3"/>
  </si>
  <si>
    <t>プロジェクトＸ　～挑戦者たち～　９</t>
  </si>
  <si>
    <t>翼はよみがえった　１
ＹＳ－１１・日本初の国産旅客機
（平成１５年）</t>
    <rPh sb="0" eb="1">
      <t>ツバサ</t>
    </rPh>
    <rPh sb="17" eb="20">
      <t>ニホンハツ</t>
    </rPh>
    <rPh sb="21" eb="23">
      <t>コクサン</t>
    </rPh>
    <rPh sb="23" eb="26">
      <t>リョカクキ</t>
    </rPh>
    <rPh sb="28" eb="30">
      <t>ヘイセイ</t>
    </rPh>
    <rPh sb="32" eb="33">
      <t>ネン</t>
    </rPh>
    <phoneticPr fontId="3"/>
  </si>
  <si>
    <t>プロジェクトＸ　～挑戦者たち～　１０</t>
  </si>
  <si>
    <t>翼はよみがえった　２
ＹＳ－１１・運命の初旅行
（平成１５年）</t>
    <rPh sb="0" eb="1">
      <t>ツバサ</t>
    </rPh>
    <rPh sb="17" eb="19">
      <t>ウンメイ</t>
    </rPh>
    <rPh sb="20" eb="21">
      <t>ハツ</t>
    </rPh>
    <rPh sb="21" eb="23">
      <t>リョコウ</t>
    </rPh>
    <rPh sb="25" eb="27">
      <t>ヘイセイ</t>
    </rPh>
    <rPh sb="29" eb="30">
      <t>ネン</t>
    </rPh>
    <phoneticPr fontId="3"/>
  </si>
  <si>
    <t>かあちゃん</t>
    <phoneticPr fontId="3"/>
  </si>
  <si>
    <t>女手ひとつで４人の子どもを育てるお勝。そんなお勝の家の金を狙って勇吉が強盗に入った。勇吉を引き止め、一緒に暮らすことになるが…。
（平成１５年）</t>
    <rPh sb="0" eb="2">
      <t>オンナデ</t>
    </rPh>
    <rPh sb="7" eb="8">
      <t>ニン</t>
    </rPh>
    <rPh sb="9" eb="10">
      <t>コ</t>
    </rPh>
    <rPh sb="13" eb="14">
      <t>ソダ</t>
    </rPh>
    <rPh sb="17" eb="18">
      <t>カツ</t>
    </rPh>
    <rPh sb="23" eb="24">
      <t>カツ</t>
    </rPh>
    <rPh sb="25" eb="26">
      <t>イエ</t>
    </rPh>
    <rPh sb="27" eb="28">
      <t>カネ</t>
    </rPh>
    <rPh sb="29" eb="30">
      <t>ネラ</t>
    </rPh>
    <rPh sb="32" eb="34">
      <t>ユウキチ</t>
    </rPh>
    <rPh sb="35" eb="37">
      <t>ゴウトウ</t>
    </rPh>
    <rPh sb="38" eb="39">
      <t>ハイ</t>
    </rPh>
    <rPh sb="42" eb="44">
      <t>ユウキチ</t>
    </rPh>
    <rPh sb="45" eb="46">
      <t>ヒ</t>
    </rPh>
    <rPh sb="47" eb="48">
      <t>ト</t>
    </rPh>
    <rPh sb="50" eb="52">
      <t>イッショ</t>
    </rPh>
    <rPh sb="53" eb="54">
      <t>ク</t>
    </rPh>
    <rPh sb="66" eb="68">
      <t>ヘイセイ</t>
    </rPh>
    <rPh sb="70" eb="71">
      <t>ネン</t>
    </rPh>
    <phoneticPr fontId="3"/>
  </si>
  <si>
    <t>痴呆介護の新たな試み
　～ｸﾞﾙｰﾌﾟﾎｰﾑで創る生活～　</t>
    <rPh sb="0" eb="2">
      <t>チホウ</t>
    </rPh>
    <rPh sb="2" eb="4">
      <t>カイゴ</t>
    </rPh>
    <rPh sb="5" eb="6">
      <t>アラ</t>
    </rPh>
    <rPh sb="8" eb="9">
      <t>ココロ</t>
    </rPh>
    <phoneticPr fontId="3"/>
  </si>
  <si>
    <t>８人の入所者と７人の職員がともに生活している痴呆症高齢者のためのグループホームでの生活を追いながら、痴呆症の人たちが生き生きと生活を続けていくための場をいかに創っていくか、その取り組みの一端を描く。
（平成１５年）</t>
    <rPh sb="1" eb="2">
      <t>ニン</t>
    </rPh>
    <rPh sb="3" eb="6">
      <t>ニュウショシャ</t>
    </rPh>
    <rPh sb="8" eb="9">
      <t>ニン</t>
    </rPh>
    <rPh sb="10" eb="12">
      <t>ショクイン</t>
    </rPh>
    <rPh sb="16" eb="18">
      <t>セイカツ</t>
    </rPh>
    <rPh sb="22" eb="25">
      <t>チホウショウ</t>
    </rPh>
    <rPh sb="25" eb="28">
      <t>コウレイシャ</t>
    </rPh>
    <rPh sb="41" eb="43">
      <t>セイカツ</t>
    </rPh>
    <rPh sb="44" eb="45">
      <t>オ</t>
    </rPh>
    <rPh sb="50" eb="53">
      <t>チホウショウ</t>
    </rPh>
    <rPh sb="54" eb="55">
      <t>ヒト</t>
    </rPh>
    <rPh sb="58" eb="59">
      <t>イ</t>
    </rPh>
    <rPh sb="60" eb="61">
      <t>イ</t>
    </rPh>
    <rPh sb="63" eb="65">
      <t>セイカツ</t>
    </rPh>
    <rPh sb="66" eb="67">
      <t>ツヅ</t>
    </rPh>
    <rPh sb="74" eb="75">
      <t>バ</t>
    </rPh>
    <rPh sb="79" eb="80">
      <t>ツク</t>
    </rPh>
    <rPh sb="88" eb="89">
      <t>ト</t>
    </rPh>
    <rPh sb="90" eb="91">
      <t>ク</t>
    </rPh>
    <rPh sb="93" eb="95">
      <t>イッタン</t>
    </rPh>
    <rPh sb="96" eb="97">
      <t>エガ</t>
    </rPh>
    <rPh sb="101" eb="103">
      <t>ヘイセイ</t>
    </rPh>
    <rPh sb="105" eb="106">
      <t>ネン</t>
    </rPh>
    <phoneticPr fontId="3"/>
  </si>
  <si>
    <t>痴呆介護の新たな試み
　～ぼけてもその人らしく～</t>
    <rPh sb="0" eb="2">
      <t>チホウ</t>
    </rPh>
    <rPh sb="2" eb="4">
      <t>カイゴ</t>
    </rPh>
    <rPh sb="5" eb="6">
      <t>アラ</t>
    </rPh>
    <rPh sb="8" eb="9">
      <t>ココロ</t>
    </rPh>
    <rPh sb="19" eb="20">
      <t>ヒト</t>
    </rPh>
    <phoneticPr fontId="3"/>
  </si>
  <si>
    <t>９人の入所者と７人の職員がともに生活している痴呆症高齢者のためのグループホームで、時の経過と共に変化していく入所者を支え、その人その人にあったケアをどうやっていくべきか、日々続いていくその挑戦を描く。
（平成１５年）</t>
    <rPh sb="1" eb="2">
      <t>ニン</t>
    </rPh>
    <rPh sb="3" eb="6">
      <t>ニュウショシャ</t>
    </rPh>
    <rPh sb="8" eb="9">
      <t>ニン</t>
    </rPh>
    <rPh sb="10" eb="12">
      <t>ショクイン</t>
    </rPh>
    <rPh sb="16" eb="18">
      <t>セイカツ</t>
    </rPh>
    <rPh sb="22" eb="25">
      <t>チホウショウ</t>
    </rPh>
    <rPh sb="25" eb="28">
      <t>コウレイシャ</t>
    </rPh>
    <rPh sb="41" eb="42">
      <t>トキ</t>
    </rPh>
    <rPh sb="43" eb="45">
      <t>ケイカ</t>
    </rPh>
    <rPh sb="46" eb="47">
      <t>トモ</t>
    </rPh>
    <rPh sb="48" eb="50">
      <t>ヘンカ</t>
    </rPh>
    <rPh sb="54" eb="57">
      <t>ニュウショシャ</t>
    </rPh>
    <rPh sb="58" eb="59">
      <t>ササ</t>
    </rPh>
    <rPh sb="63" eb="64">
      <t>ヒト</t>
    </rPh>
    <rPh sb="66" eb="67">
      <t>ヒト</t>
    </rPh>
    <rPh sb="85" eb="87">
      <t>ヒビ</t>
    </rPh>
    <rPh sb="87" eb="88">
      <t>ツヅ</t>
    </rPh>
    <rPh sb="94" eb="96">
      <t>チョウセン</t>
    </rPh>
    <rPh sb="97" eb="98">
      <t>エガ</t>
    </rPh>
    <rPh sb="102" eb="104">
      <t>ヘイセイ</t>
    </rPh>
    <rPh sb="106" eb="107">
      <t>ネン</t>
    </rPh>
    <phoneticPr fontId="3"/>
  </si>
  <si>
    <t>楽しいムーミン一家　第１巻</t>
    <rPh sb="0" eb="1">
      <t>タノ</t>
    </rPh>
    <rPh sb="7" eb="9">
      <t>イッカ</t>
    </rPh>
    <rPh sb="10" eb="13">
      <t>ダイイッカン</t>
    </rPh>
    <phoneticPr fontId="3"/>
  </si>
  <si>
    <t>第１話「ムーミン谷の春」
第２話「魔法の帽子」
（平成１４年）</t>
    <rPh sb="8" eb="9">
      <t>タニ</t>
    </rPh>
    <rPh sb="10" eb="11">
      <t>ハル</t>
    </rPh>
    <rPh sb="13" eb="14">
      <t>ダイ</t>
    </rPh>
    <rPh sb="14" eb="16">
      <t>ニワ</t>
    </rPh>
    <rPh sb="17" eb="19">
      <t>マホウ</t>
    </rPh>
    <rPh sb="20" eb="22">
      <t>ボウシ</t>
    </rPh>
    <rPh sb="25" eb="27">
      <t>ヘイセイ</t>
    </rPh>
    <rPh sb="29" eb="30">
      <t>ネン</t>
    </rPh>
    <phoneticPr fontId="3"/>
  </si>
  <si>
    <t>楽しいムーミン一家　第２巻</t>
    <rPh sb="0" eb="1">
      <t>タノ</t>
    </rPh>
    <rPh sb="7" eb="9">
      <t>イッカ</t>
    </rPh>
    <rPh sb="10" eb="13">
      <t>ダイニカン</t>
    </rPh>
    <phoneticPr fontId="3"/>
  </si>
  <si>
    <t>第３話「浜で見つけた難破船」
第４話「おばけ島へようこそ」
（平成１４年）</t>
    <rPh sb="0" eb="1">
      <t>ダイ</t>
    </rPh>
    <rPh sb="2" eb="3">
      <t>ワ</t>
    </rPh>
    <rPh sb="4" eb="5">
      <t>ハマ</t>
    </rPh>
    <rPh sb="6" eb="7">
      <t>ミ</t>
    </rPh>
    <rPh sb="10" eb="13">
      <t>ナンパセン</t>
    </rPh>
    <rPh sb="15" eb="16">
      <t>ダイ</t>
    </rPh>
    <rPh sb="17" eb="18">
      <t>ワ</t>
    </rPh>
    <rPh sb="22" eb="23">
      <t>シマ</t>
    </rPh>
    <rPh sb="31" eb="33">
      <t>ヘイセイ</t>
    </rPh>
    <rPh sb="35" eb="36">
      <t>ネン</t>
    </rPh>
    <phoneticPr fontId="3"/>
  </si>
  <si>
    <t>楽しいムーミン一家　第３巻</t>
    <rPh sb="0" eb="1">
      <t>タノ</t>
    </rPh>
    <rPh sb="7" eb="9">
      <t>イッカ</t>
    </rPh>
    <rPh sb="10" eb="13">
      <t>ダイサンカン</t>
    </rPh>
    <phoneticPr fontId="3"/>
  </si>
  <si>
    <t>第５話「ニョロニョロの秘密」
第６話「小さな小さなお客様」
（平成１４年）</t>
    <rPh sb="0" eb="1">
      <t>ダイ</t>
    </rPh>
    <rPh sb="2" eb="3">
      <t>ワ</t>
    </rPh>
    <rPh sb="11" eb="13">
      <t>ヒミツ</t>
    </rPh>
    <rPh sb="15" eb="16">
      <t>ダイ</t>
    </rPh>
    <rPh sb="17" eb="18">
      <t>ワ</t>
    </rPh>
    <rPh sb="19" eb="20">
      <t>チイ</t>
    </rPh>
    <rPh sb="22" eb="23">
      <t>チイ</t>
    </rPh>
    <rPh sb="26" eb="28">
      <t>キャクサマ</t>
    </rPh>
    <rPh sb="31" eb="33">
      <t>ヘイセイ</t>
    </rPh>
    <rPh sb="35" eb="36">
      <t>ネン</t>
    </rPh>
    <phoneticPr fontId="3"/>
  </si>
  <si>
    <t>楽しいムーミン一家　第４巻</t>
    <rPh sb="0" eb="1">
      <t>タノ</t>
    </rPh>
    <rPh sb="7" eb="9">
      <t>イッカ</t>
    </rPh>
    <rPh sb="10" eb="13">
      <t>ダイヨンカン</t>
    </rPh>
    <phoneticPr fontId="3"/>
  </si>
  <si>
    <t>第７話「スーツケースの中身」
第８話「記憶を失ったフローレン」
（平成１４年）</t>
    <rPh sb="0" eb="1">
      <t>ダイ</t>
    </rPh>
    <rPh sb="2" eb="3">
      <t>ワ</t>
    </rPh>
    <rPh sb="11" eb="13">
      <t>ナカミ</t>
    </rPh>
    <rPh sb="15" eb="16">
      <t>ダイ</t>
    </rPh>
    <rPh sb="17" eb="18">
      <t>ワ</t>
    </rPh>
    <rPh sb="19" eb="21">
      <t>キオク</t>
    </rPh>
    <rPh sb="22" eb="23">
      <t>ウシナ</t>
    </rPh>
    <rPh sb="33" eb="35">
      <t>ヘイセイ</t>
    </rPh>
    <rPh sb="37" eb="38">
      <t>ネン</t>
    </rPh>
    <phoneticPr fontId="3"/>
  </si>
  <si>
    <t>楽しいムーミン一家　第５巻</t>
    <rPh sb="0" eb="1">
      <t>タノ</t>
    </rPh>
    <rPh sb="7" eb="9">
      <t>イッカ</t>
    </rPh>
    <rPh sb="10" eb="13">
      <t>ダイゴカン</t>
    </rPh>
    <phoneticPr fontId="3"/>
  </si>
  <si>
    <t>第９話「姿の見えないお友達」
第１０話「笑顔がもどったニンニ」
（平成１４年）</t>
    <rPh sb="0" eb="1">
      <t>ダイ</t>
    </rPh>
    <rPh sb="2" eb="3">
      <t>ワ</t>
    </rPh>
    <rPh sb="4" eb="5">
      <t>スガタ</t>
    </rPh>
    <rPh sb="6" eb="7">
      <t>ミ</t>
    </rPh>
    <rPh sb="11" eb="13">
      <t>トモダチ</t>
    </rPh>
    <rPh sb="15" eb="16">
      <t>ダイ</t>
    </rPh>
    <rPh sb="18" eb="19">
      <t>ワ</t>
    </rPh>
    <rPh sb="20" eb="22">
      <t>エガオ</t>
    </rPh>
    <rPh sb="33" eb="35">
      <t>ヘイセイ</t>
    </rPh>
    <rPh sb="37" eb="38">
      <t>ネン</t>
    </rPh>
    <phoneticPr fontId="3"/>
  </si>
  <si>
    <t>楽しいムーミン一家　第６巻</t>
    <rPh sb="0" eb="1">
      <t>タノ</t>
    </rPh>
    <rPh sb="7" eb="9">
      <t>イッカ</t>
    </rPh>
    <rPh sb="10" eb="13">
      <t>ダイロッカン</t>
    </rPh>
    <phoneticPr fontId="3"/>
  </si>
  <si>
    <t>第１１話「大空を飛ぶスノーク」
第１２話「ムーミン海賊と闘う」
（平成１４年）</t>
    <rPh sb="0" eb="1">
      <t>ダイ</t>
    </rPh>
    <rPh sb="3" eb="4">
      <t>ワ</t>
    </rPh>
    <rPh sb="5" eb="7">
      <t>オオゾラ</t>
    </rPh>
    <rPh sb="8" eb="9">
      <t>ト</t>
    </rPh>
    <rPh sb="16" eb="17">
      <t>ダイ</t>
    </rPh>
    <rPh sb="19" eb="20">
      <t>ワ</t>
    </rPh>
    <rPh sb="25" eb="27">
      <t>カイゾク</t>
    </rPh>
    <rPh sb="28" eb="29">
      <t>タタカ</t>
    </rPh>
    <rPh sb="33" eb="35">
      <t>ヘイセイ</t>
    </rPh>
    <rPh sb="37" eb="38">
      <t>ネン</t>
    </rPh>
    <phoneticPr fontId="3"/>
  </si>
  <si>
    <t>楽しいムーミン一家　第７巻</t>
    <rPh sb="0" eb="1">
      <t>タノ</t>
    </rPh>
    <rPh sb="7" eb="9">
      <t>イッカ</t>
    </rPh>
    <rPh sb="10" eb="13">
      <t>ダイシチカン</t>
    </rPh>
    <phoneticPr fontId="3"/>
  </si>
  <si>
    <t>第１３話「地球最後の龍」
第１４話「お隣さんは教育ママ」
（平成１４年）</t>
    <rPh sb="0" eb="1">
      <t>ダイ</t>
    </rPh>
    <rPh sb="3" eb="4">
      <t>ワ</t>
    </rPh>
    <rPh sb="5" eb="7">
      <t>チキュウ</t>
    </rPh>
    <rPh sb="7" eb="9">
      <t>サイゴ</t>
    </rPh>
    <rPh sb="10" eb="11">
      <t>リュウ</t>
    </rPh>
    <rPh sb="13" eb="14">
      <t>ダイ</t>
    </rPh>
    <rPh sb="16" eb="17">
      <t>ワ</t>
    </rPh>
    <rPh sb="19" eb="20">
      <t>トナリ</t>
    </rPh>
    <rPh sb="23" eb="25">
      <t>キョウイク</t>
    </rPh>
    <rPh sb="30" eb="32">
      <t>ヘイセイ</t>
    </rPh>
    <rPh sb="34" eb="35">
      <t>ネン</t>
    </rPh>
    <phoneticPr fontId="3"/>
  </si>
  <si>
    <t>楽しいムーミン一家　第８巻</t>
    <rPh sb="0" eb="1">
      <t>タノ</t>
    </rPh>
    <rPh sb="7" eb="9">
      <t>イッカ</t>
    </rPh>
    <rPh sb="10" eb="13">
      <t>ダイハチカン</t>
    </rPh>
    <phoneticPr fontId="3"/>
  </si>
  <si>
    <t>第１５話「記憶を失ったフローレン」
第１６話「ムーミン谷に火星人」
（平成１４年）</t>
    <rPh sb="0" eb="1">
      <t>ダイ</t>
    </rPh>
    <rPh sb="3" eb="4">
      <t>ワ</t>
    </rPh>
    <rPh sb="5" eb="7">
      <t>キオク</t>
    </rPh>
    <rPh sb="8" eb="9">
      <t>ウシナ</t>
    </rPh>
    <rPh sb="18" eb="19">
      <t>ダイ</t>
    </rPh>
    <rPh sb="21" eb="22">
      <t>ワ</t>
    </rPh>
    <rPh sb="27" eb="28">
      <t>タニ</t>
    </rPh>
    <rPh sb="29" eb="32">
      <t>カセイジン</t>
    </rPh>
    <rPh sb="35" eb="37">
      <t>ヘイセイ</t>
    </rPh>
    <rPh sb="39" eb="40">
      <t>ネン</t>
    </rPh>
    <phoneticPr fontId="3"/>
  </si>
  <si>
    <t>楽しいムーミン一家　第９巻</t>
    <rPh sb="0" eb="1">
      <t>タノ</t>
    </rPh>
    <rPh sb="7" eb="9">
      <t>イッカ</t>
    </rPh>
    <rPh sb="10" eb="13">
      <t>ダイキュウカン</t>
    </rPh>
    <phoneticPr fontId="3"/>
  </si>
  <si>
    <t>第１７話「ムーミンパパの家出」
第１８話「海から来た魔法の種」
（平成１４年）</t>
    <rPh sb="0" eb="1">
      <t>ダイ</t>
    </rPh>
    <rPh sb="3" eb="4">
      <t>ワ</t>
    </rPh>
    <rPh sb="12" eb="14">
      <t>イエデ</t>
    </rPh>
    <rPh sb="16" eb="17">
      <t>ダイ</t>
    </rPh>
    <rPh sb="19" eb="20">
      <t>ワ</t>
    </rPh>
    <rPh sb="21" eb="22">
      <t>ウミ</t>
    </rPh>
    <rPh sb="24" eb="25">
      <t>キ</t>
    </rPh>
    <rPh sb="26" eb="28">
      <t>マホウ</t>
    </rPh>
    <rPh sb="29" eb="30">
      <t>タネ</t>
    </rPh>
    <rPh sb="33" eb="35">
      <t>ヘイセイ</t>
    </rPh>
    <rPh sb="37" eb="38">
      <t>ネン</t>
    </rPh>
    <phoneticPr fontId="3"/>
  </si>
  <si>
    <t>楽しいムーミン一家　第１０巻</t>
    <rPh sb="0" eb="1">
      <t>タノ</t>
    </rPh>
    <rPh sb="7" eb="9">
      <t>イッカ</t>
    </rPh>
    <rPh sb="10" eb="14">
      <t>ダイジュッカン</t>
    </rPh>
    <phoneticPr fontId="3"/>
  </si>
  <si>
    <t>第１９話「ムーミン谷はジャングル」
第２０話「ムーミン虎たちを救う」
（平成１４年）</t>
    <rPh sb="0" eb="1">
      <t>ダイ</t>
    </rPh>
    <rPh sb="3" eb="4">
      <t>ワ</t>
    </rPh>
    <rPh sb="9" eb="10">
      <t>タニ</t>
    </rPh>
    <rPh sb="18" eb="19">
      <t>ダイ</t>
    </rPh>
    <rPh sb="21" eb="22">
      <t>ワ</t>
    </rPh>
    <rPh sb="27" eb="28">
      <t>トラ</t>
    </rPh>
    <rPh sb="31" eb="32">
      <t>スク</t>
    </rPh>
    <rPh sb="36" eb="38">
      <t>ヘイセイ</t>
    </rPh>
    <rPh sb="40" eb="41">
      <t>ネン</t>
    </rPh>
    <phoneticPr fontId="3"/>
  </si>
  <si>
    <t>ドジで愉快な二人組パットとマット
　～なにもそこまで～</t>
    <rPh sb="3" eb="5">
      <t>ユカイ</t>
    </rPh>
    <rPh sb="6" eb="8">
      <t>フタリ</t>
    </rPh>
    <rPh sb="8" eb="9">
      <t>グミ</t>
    </rPh>
    <phoneticPr fontId="3"/>
  </si>
  <si>
    <t>ドジで愉快な２人組パットとマットは毎回毎回失敗してばかり。何とかしようとするとさらにとんでもないことに。何もそこまでしなくても…。どこまでも前向きでトホホな２人の大ドジ満載。
（平成１４年）</t>
    <rPh sb="3" eb="5">
      <t>ユカイ</t>
    </rPh>
    <rPh sb="6" eb="8">
      <t>フタリ</t>
    </rPh>
    <rPh sb="8" eb="9">
      <t>クミ</t>
    </rPh>
    <rPh sb="17" eb="19">
      <t>マイカイ</t>
    </rPh>
    <rPh sb="19" eb="21">
      <t>マイカイ</t>
    </rPh>
    <rPh sb="21" eb="23">
      <t>シッパイ</t>
    </rPh>
    <rPh sb="29" eb="30">
      <t>ナン</t>
    </rPh>
    <rPh sb="52" eb="53">
      <t>ナニ</t>
    </rPh>
    <rPh sb="70" eb="72">
      <t>マエム</t>
    </rPh>
    <rPh sb="79" eb="80">
      <t>ニン</t>
    </rPh>
    <rPh sb="81" eb="82">
      <t>オオ</t>
    </rPh>
    <rPh sb="84" eb="86">
      <t>マンサイ</t>
    </rPh>
    <rPh sb="89" eb="91">
      <t>ヘイセイ</t>
    </rPh>
    <rPh sb="93" eb="94">
      <t>ネン</t>
    </rPh>
    <phoneticPr fontId="3"/>
  </si>
  <si>
    <t>ドジで愉快な二人組パットとマット
　～それでいいのか～</t>
    <rPh sb="3" eb="5">
      <t>ユカイ</t>
    </rPh>
    <rPh sb="6" eb="8">
      <t>フタリ</t>
    </rPh>
    <rPh sb="8" eb="9">
      <t>グミ</t>
    </rPh>
    <phoneticPr fontId="3"/>
  </si>
  <si>
    <t>ドジで愉快な２人組パットとマット。失敗を重ねながらも、あの手この手で解決を目指す２人に、それでいいのか？とツッコミたくなるオチが満載。
（平成１４年）</t>
    <rPh sb="3" eb="5">
      <t>ユカイ</t>
    </rPh>
    <rPh sb="6" eb="8">
      <t>フタリ</t>
    </rPh>
    <rPh sb="8" eb="9">
      <t>クミ</t>
    </rPh>
    <rPh sb="17" eb="19">
      <t>シッパイ</t>
    </rPh>
    <rPh sb="20" eb="21">
      <t>カサ</t>
    </rPh>
    <rPh sb="29" eb="30">
      <t>テ</t>
    </rPh>
    <rPh sb="32" eb="33">
      <t>テ</t>
    </rPh>
    <rPh sb="34" eb="36">
      <t>カイケツ</t>
    </rPh>
    <rPh sb="37" eb="39">
      <t>メザ</t>
    </rPh>
    <rPh sb="40" eb="42">
      <t>フタリ</t>
    </rPh>
    <rPh sb="64" eb="66">
      <t>マンサイ</t>
    </rPh>
    <rPh sb="69" eb="71">
      <t>ヘイセイ</t>
    </rPh>
    <rPh sb="73" eb="74">
      <t>ネン</t>
    </rPh>
    <phoneticPr fontId="3"/>
  </si>
  <si>
    <t>ドジで愉快な二人組パットとマット
　～されどまだまだ～</t>
    <rPh sb="3" eb="5">
      <t>ユカイ</t>
    </rPh>
    <rPh sb="6" eb="8">
      <t>フタリ</t>
    </rPh>
    <rPh sb="8" eb="9">
      <t>グミ</t>
    </rPh>
    <phoneticPr fontId="3"/>
  </si>
  <si>
    <t>ドジで愉快な２人組パットとマット。いつものアパートから郊外に舞台を移すも、相変わらずのボケを連発。されどまだまだ懲りないこの２人、笑顔の大暴走はとまらない。
（平成１４年）</t>
    <rPh sb="3" eb="5">
      <t>ユカイ</t>
    </rPh>
    <rPh sb="7" eb="8">
      <t>ニン</t>
    </rPh>
    <rPh sb="8" eb="9">
      <t>ク</t>
    </rPh>
    <rPh sb="27" eb="29">
      <t>コウガイ</t>
    </rPh>
    <rPh sb="30" eb="32">
      <t>ブタイ</t>
    </rPh>
    <rPh sb="33" eb="34">
      <t>ウツ</t>
    </rPh>
    <rPh sb="37" eb="39">
      <t>アイカ</t>
    </rPh>
    <rPh sb="46" eb="48">
      <t>レンパツ</t>
    </rPh>
    <rPh sb="56" eb="57">
      <t>コ</t>
    </rPh>
    <rPh sb="63" eb="64">
      <t>ニン</t>
    </rPh>
    <rPh sb="65" eb="67">
      <t>エガオ</t>
    </rPh>
    <rPh sb="68" eb="69">
      <t>ダイ</t>
    </rPh>
    <rPh sb="69" eb="71">
      <t>ボウソウ</t>
    </rPh>
    <rPh sb="80" eb="82">
      <t>ヘイセイ</t>
    </rPh>
    <rPh sb="84" eb="85">
      <t>ネン</t>
    </rPh>
    <phoneticPr fontId="3"/>
  </si>
  <si>
    <t>長編名作アニメシリーズ　２
　トンデモネズミ大活躍</t>
    <rPh sb="22" eb="23">
      <t>ダイ</t>
    </rPh>
    <rPh sb="23" eb="25">
      <t>カツヤク</t>
    </rPh>
    <phoneticPr fontId="3"/>
  </si>
  <si>
    <t>ウサギにそっくりなトンデモネズミは、旅の途中で素敵な仲間に出会う。しかしみんなは口を揃えて「きみはトンデモネコに食べられる運命なんだよ」という。怖いもの知らずのトンデモネズミは、運命に立ち向かうためにトンデモネコに会いにでかけるのだが…。
（平成１４年）</t>
    <rPh sb="18" eb="19">
      <t>タビ</t>
    </rPh>
    <rPh sb="20" eb="22">
      <t>トチュウ</t>
    </rPh>
    <rPh sb="23" eb="25">
      <t>ステキ</t>
    </rPh>
    <rPh sb="26" eb="28">
      <t>ナカマ</t>
    </rPh>
    <rPh sb="29" eb="31">
      <t>デア</t>
    </rPh>
    <rPh sb="40" eb="41">
      <t>クチ</t>
    </rPh>
    <rPh sb="42" eb="43">
      <t>ソロ</t>
    </rPh>
    <rPh sb="56" eb="57">
      <t>タ</t>
    </rPh>
    <rPh sb="61" eb="63">
      <t>ウンメイ</t>
    </rPh>
    <rPh sb="72" eb="73">
      <t>コワ</t>
    </rPh>
    <rPh sb="76" eb="77">
      <t>シ</t>
    </rPh>
    <rPh sb="89" eb="91">
      <t>ウンメイ</t>
    </rPh>
    <rPh sb="92" eb="93">
      <t>タ</t>
    </rPh>
    <rPh sb="94" eb="95">
      <t>ム</t>
    </rPh>
    <rPh sb="107" eb="108">
      <t>ア</t>
    </rPh>
    <rPh sb="121" eb="123">
      <t>ヘイセイ</t>
    </rPh>
    <rPh sb="125" eb="126">
      <t>ネン</t>
    </rPh>
    <phoneticPr fontId="3"/>
  </si>
  <si>
    <t>長編名作アニメシリーズ　８
　十五少年漂流記　　　</t>
    <rPh sb="15" eb="17">
      <t>ジュウゴ</t>
    </rPh>
    <rPh sb="17" eb="19">
      <t>ショウネン</t>
    </rPh>
    <rPh sb="19" eb="21">
      <t>ヒョウリュウ</t>
    </rPh>
    <rPh sb="21" eb="22">
      <t>キ</t>
    </rPh>
    <phoneticPr fontId="3"/>
  </si>
  <si>
    <t>1860年のニュージーランド。チェアマン学園の子ども達は夏休みに行く船旅が待ちきれず、夜中にこっそり船に乗り込む。いつの間にか船は子ども達だけを乗せて流され、見知らぬ孤島に漂着する。数々の試練が待ち受ける15人の長い夏休みが始まるのだった。
（平成１４年）</t>
    <rPh sb="4" eb="5">
      <t>ネン</t>
    </rPh>
    <rPh sb="20" eb="22">
      <t>ガクエン</t>
    </rPh>
    <rPh sb="23" eb="24">
      <t>コ</t>
    </rPh>
    <rPh sb="26" eb="27">
      <t>タチ</t>
    </rPh>
    <rPh sb="28" eb="30">
      <t>ナツヤス</t>
    </rPh>
    <rPh sb="32" eb="33">
      <t>イ</t>
    </rPh>
    <rPh sb="34" eb="36">
      <t>フナタビ</t>
    </rPh>
    <rPh sb="37" eb="38">
      <t>マ</t>
    </rPh>
    <rPh sb="43" eb="45">
      <t>ヨナカ</t>
    </rPh>
    <rPh sb="50" eb="51">
      <t>フネ</t>
    </rPh>
    <rPh sb="52" eb="53">
      <t>ノ</t>
    </rPh>
    <rPh sb="54" eb="55">
      <t>コ</t>
    </rPh>
    <rPh sb="60" eb="61">
      <t>マ</t>
    </rPh>
    <rPh sb="63" eb="64">
      <t>フネ</t>
    </rPh>
    <rPh sb="65" eb="66">
      <t>コ</t>
    </rPh>
    <rPh sb="68" eb="69">
      <t>タチ</t>
    </rPh>
    <rPh sb="72" eb="73">
      <t>ノ</t>
    </rPh>
    <rPh sb="75" eb="76">
      <t>ナガ</t>
    </rPh>
    <rPh sb="79" eb="81">
      <t>ミシ</t>
    </rPh>
    <rPh sb="83" eb="85">
      <t>コトウ</t>
    </rPh>
    <rPh sb="86" eb="88">
      <t>ヒョウチャク</t>
    </rPh>
    <rPh sb="91" eb="93">
      <t>カズカズ</t>
    </rPh>
    <rPh sb="94" eb="96">
      <t>シレン</t>
    </rPh>
    <rPh sb="97" eb="98">
      <t>マ</t>
    </rPh>
    <rPh sb="99" eb="100">
      <t>ウ</t>
    </rPh>
    <rPh sb="104" eb="105">
      <t>ニン</t>
    </rPh>
    <rPh sb="106" eb="107">
      <t>ナガ</t>
    </rPh>
    <rPh sb="108" eb="110">
      <t>ナツヤス</t>
    </rPh>
    <rPh sb="112" eb="113">
      <t>ハジ</t>
    </rPh>
    <rPh sb="122" eb="124">
      <t>ヘイセイ</t>
    </rPh>
    <rPh sb="126" eb="127">
      <t>ネン</t>
    </rPh>
    <phoneticPr fontId="3"/>
  </si>
  <si>
    <t>現代の名工　第１巻</t>
    <rPh sb="0" eb="2">
      <t>ゲンダイ</t>
    </rPh>
    <rPh sb="3" eb="5">
      <t>メイコウ</t>
    </rPh>
    <rPh sb="6" eb="7">
      <t>ダイ</t>
    </rPh>
    <rPh sb="8" eb="9">
      <t>カン</t>
    </rPh>
    <phoneticPr fontId="3"/>
  </si>
  <si>
    <t>県在住の「卓越した技能者」即ち「現代の名工」の方々を紹介する。織布工、籐製品、建築板金、竹細工の名工を紹介。
（平成１５年）</t>
    <rPh sb="0" eb="1">
      <t>ケン</t>
    </rPh>
    <rPh sb="1" eb="3">
      <t>ザイジュウ</t>
    </rPh>
    <rPh sb="5" eb="7">
      <t>タクエツ</t>
    </rPh>
    <rPh sb="9" eb="12">
      <t>ギノウシャ</t>
    </rPh>
    <rPh sb="13" eb="14">
      <t>スナワ</t>
    </rPh>
    <rPh sb="16" eb="18">
      <t>ゲンダイ</t>
    </rPh>
    <rPh sb="19" eb="21">
      <t>メイコウ</t>
    </rPh>
    <rPh sb="23" eb="25">
      <t>カタガタ</t>
    </rPh>
    <rPh sb="26" eb="28">
      <t>ショウカイ</t>
    </rPh>
    <rPh sb="31" eb="32">
      <t>ショク</t>
    </rPh>
    <rPh sb="32" eb="33">
      <t>フ</t>
    </rPh>
    <rPh sb="33" eb="34">
      <t>コウ</t>
    </rPh>
    <rPh sb="35" eb="36">
      <t>トウ</t>
    </rPh>
    <rPh sb="36" eb="38">
      <t>セイヒン</t>
    </rPh>
    <rPh sb="39" eb="41">
      <t>ケンチク</t>
    </rPh>
    <rPh sb="41" eb="43">
      <t>バンキン</t>
    </rPh>
    <rPh sb="44" eb="45">
      <t>タケ</t>
    </rPh>
    <rPh sb="45" eb="47">
      <t>ザイク</t>
    </rPh>
    <rPh sb="48" eb="50">
      <t>メイコウ</t>
    </rPh>
    <rPh sb="51" eb="53">
      <t>ショウカイ</t>
    </rPh>
    <rPh sb="56" eb="58">
      <t>ヘイセイ</t>
    </rPh>
    <rPh sb="60" eb="61">
      <t>ネン</t>
    </rPh>
    <phoneticPr fontId="3"/>
  </si>
  <si>
    <t>現代の名工　第２巻</t>
    <rPh sb="0" eb="2">
      <t>ゲンダイ</t>
    </rPh>
    <rPh sb="3" eb="5">
      <t>メイコウ</t>
    </rPh>
    <rPh sb="6" eb="7">
      <t>ダイ</t>
    </rPh>
    <rPh sb="8" eb="9">
      <t>カン</t>
    </rPh>
    <phoneticPr fontId="3"/>
  </si>
  <si>
    <t>県在住の「卓越した技能者」即ち「現代の名工」の方々を紹介する。宮大工、表具、アーク溶接、印章彫刻の名工を紹介。
（平成１５年）</t>
    <rPh sb="0" eb="1">
      <t>ケン</t>
    </rPh>
    <rPh sb="1" eb="3">
      <t>ザイジュウ</t>
    </rPh>
    <rPh sb="5" eb="7">
      <t>タクエツ</t>
    </rPh>
    <rPh sb="9" eb="12">
      <t>ギノウシャ</t>
    </rPh>
    <rPh sb="13" eb="14">
      <t>スナワ</t>
    </rPh>
    <rPh sb="16" eb="18">
      <t>ゲンダイ</t>
    </rPh>
    <rPh sb="19" eb="21">
      <t>メイコウ</t>
    </rPh>
    <rPh sb="23" eb="25">
      <t>カタガタ</t>
    </rPh>
    <rPh sb="26" eb="28">
      <t>ショウカイ</t>
    </rPh>
    <rPh sb="31" eb="32">
      <t>ミヤ</t>
    </rPh>
    <rPh sb="32" eb="34">
      <t>ダイク</t>
    </rPh>
    <rPh sb="35" eb="37">
      <t>ヒョウグ</t>
    </rPh>
    <rPh sb="41" eb="43">
      <t>ヨウセツ</t>
    </rPh>
    <rPh sb="44" eb="46">
      <t>インショウ</t>
    </rPh>
    <rPh sb="46" eb="48">
      <t>チョウコク</t>
    </rPh>
    <rPh sb="49" eb="51">
      <t>メイコウ</t>
    </rPh>
    <rPh sb="52" eb="54">
      <t>ショウカイ</t>
    </rPh>
    <rPh sb="57" eb="59">
      <t>ヘイセイ</t>
    </rPh>
    <rPh sb="61" eb="62">
      <t>ネン</t>
    </rPh>
    <phoneticPr fontId="3"/>
  </si>
  <si>
    <t>現代の名工　第３巻</t>
    <rPh sb="0" eb="2">
      <t>ゲンダイ</t>
    </rPh>
    <rPh sb="3" eb="5">
      <t>メイコウ</t>
    </rPh>
    <rPh sb="6" eb="7">
      <t>ダイ</t>
    </rPh>
    <rPh sb="8" eb="9">
      <t>カン</t>
    </rPh>
    <phoneticPr fontId="3"/>
  </si>
  <si>
    <t>県在住の「卓越した技能者」即ち「現代の名工」の方々を紹介する。大弓製造、ガラス製品、染色、畳工の名工を紹介。
（平成１５年）</t>
    <rPh sb="0" eb="1">
      <t>ケン</t>
    </rPh>
    <rPh sb="1" eb="3">
      <t>ザイジュウ</t>
    </rPh>
    <rPh sb="5" eb="7">
      <t>タクエツ</t>
    </rPh>
    <rPh sb="9" eb="12">
      <t>ギノウシャ</t>
    </rPh>
    <rPh sb="13" eb="14">
      <t>スナワ</t>
    </rPh>
    <rPh sb="16" eb="18">
      <t>ゲンダイ</t>
    </rPh>
    <rPh sb="19" eb="21">
      <t>メイコウ</t>
    </rPh>
    <rPh sb="23" eb="25">
      <t>カタガタ</t>
    </rPh>
    <rPh sb="26" eb="28">
      <t>ショウカイ</t>
    </rPh>
    <rPh sb="31" eb="32">
      <t>オオ</t>
    </rPh>
    <rPh sb="32" eb="33">
      <t>ユミ</t>
    </rPh>
    <rPh sb="33" eb="35">
      <t>セイゾウ</t>
    </rPh>
    <rPh sb="39" eb="41">
      <t>セイヒン</t>
    </rPh>
    <rPh sb="42" eb="44">
      <t>センショク</t>
    </rPh>
    <rPh sb="45" eb="46">
      <t>タタミ</t>
    </rPh>
    <rPh sb="46" eb="47">
      <t>コウ</t>
    </rPh>
    <rPh sb="48" eb="50">
      <t>メイコウ</t>
    </rPh>
    <rPh sb="51" eb="53">
      <t>ショウカイ</t>
    </rPh>
    <rPh sb="56" eb="58">
      <t>ヘイセイ</t>
    </rPh>
    <rPh sb="60" eb="61">
      <t>ネン</t>
    </rPh>
    <phoneticPr fontId="3"/>
  </si>
  <si>
    <t>素晴らしき思春期</t>
    <rPh sb="0" eb="2">
      <t>スバ</t>
    </rPh>
    <rPh sb="5" eb="8">
      <t>シシュンキ</t>
    </rPh>
    <phoneticPr fontId="3"/>
  </si>
  <si>
    <t>中学生
高校生
～一般
（道徳）</t>
    <rPh sb="0" eb="2">
      <t>チュウガク</t>
    </rPh>
    <rPh sb="2" eb="3">
      <t>セイ</t>
    </rPh>
    <rPh sb="4" eb="7">
      <t>コウコウセイ</t>
    </rPh>
    <rPh sb="9" eb="11">
      <t>イッパン</t>
    </rPh>
    <rPh sb="13" eb="15">
      <t>ドウトク</t>
    </rPh>
    <phoneticPr fontId="3"/>
  </si>
  <si>
    <t>「思春期」をキーワードとして専門家からのアドバイス、子どもたち自身からの声などを集めており、思春期の子どもを持つ親たちへの子育てのヒントとなるように構成されている。
（平成１５年）</t>
    <rPh sb="1" eb="4">
      <t>シシュンキ</t>
    </rPh>
    <rPh sb="14" eb="17">
      <t>センモンカ</t>
    </rPh>
    <rPh sb="26" eb="27">
      <t>コ</t>
    </rPh>
    <rPh sb="31" eb="33">
      <t>ジシン</t>
    </rPh>
    <rPh sb="36" eb="37">
      <t>コエ</t>
    </rPh>
    <rPh sb="40" eb="41">
      <t>アツ</t>
    </rPh>
    <rPh sb="46" eb="49">
      <t>シシュンキ</t>
    </rPh>
    <rPh sb="50" eb="51">
      <t>コ</t>
    </rPh>
    <rPh sb="54" eb="55">
      <t>モ</t>
    </rPh>
    <rPh sb="56" eb="57">
      <t>オヤ</t>
    </rPh>
    <rPh sb="61" eb="63">
      <t>コソダ</t>
    </rPh>
    <rPh sb="74" eb="76">
      <t>コウセイ</t>
    </rPh>
    <rPh sb="84" eb="86">
      <t>ヘイセイ</t>
    </rPh>
    <rPh sb="88" eb="89">
      <t>ネン</t>
    </rPh>
    <phoneticPr fontId="3"/>
  </si>
  <si>
    <t>海外引揚者の証言
　遠き労苦の道をたどって
　　　　　　　　　～満州朝鮮半島編～</t>
    <rPh sb="0" eb="2">
      <t>カイガイ</t>
    </rPh>
    <rPh sb="2" eb="4">
      <t>ヒキアゲ</t>
    </rPh>
    <rPh sb="4" eb="5">
      <t>シャ</t>
    </rPh>
    <rPh sb="15" eb="16">
      <t>ミチ</t>
    </rPh>
    <rPh sb="32" eb="34">
      <t>マンシュウ</t>
    </rPh>
    <rPh sb="34" eb="36">
      <t>チョウセン</t>
    </rPh>
    <rPh sb="36" eb="38">
      <t>ハントウ</t>
    </rPh>
    <rPh sb="38" eb="39">
      <t>ヘン</t>
    </rPh>
    <phoneticPr fontId="3"/>
  </si>
  <si>
    <t>終戦直後の混乱期に、海外から命からがら引き揚げてきた人々の生々しい証言をもとに、実写やアニメ映像によりわかりやすく表現したもの。
（平成１５年）</t>
    <rPh sb="0" eb="2">
      <t>シュウセン</t>
    </rPh>
    <rPh sb="2" eb="4">
      <t>チョクゴ</t>
    </rPh>
    <rPh sb="5" eb="8">
      <t>コンランキ</t>
    </rPh>
    <rPh sb="10" eb="12">
      <t>カイガイ</t>
    </rPh>
    <rPh sb="14" eb="15">
      <t>イノチ</t>
    </rPh>
    <rPh sb="19" eb="20">
      <t>ヒ</t>
    </rPh>
    <rPh sb="21" eb="22">
      <t>ア</t>
    </rPh>
    <rPh sb="26" eb="28">
      <t>ヒトビト</t>
    </rPh>
    <rPh sb="29" eb="31">
      <t>ナマナマ</t>
    </rPh>
    <rPh sb="33" eb="35">
      <t>ショウゲン</t>
    </rPh>
    <rPh sb="40" eb="42">
      <t>ジッシャ</t>
    </rPh>
    <rPh sb="46" eb="48">
      <t>エイゾウ</t>
    </rPh>
    <rPh sb="57" eb="59">
      <t>ヒョウゲン</t>
    </rPh>
    <rPh sb="66" eb="68">
      <t>ヘイセイ</t>
    </rPh>
    <rPh sb="70" eb="71">
      <t>ネン</t>
    </rPh>
    <phoneticPr fontId="3"/>
  </si>
  <si>
    <t>シベリア強制抑留者の証言
　～歌声に救われた戦友たち～　</t>
    <rPh sb="4" eb="6">
      <t>キョウセイ</t>
    </rPh>
    <rPh sb="6" eb="9">
      <t>ヨクリュウシャ</t>
    </rPh>
    <rPh sb="10" eb="12">
      <t>ショウゲン</t>
    </rPh>
    <rPh sb="15" eb="16">
      <t>ウタ</t>
    </rPh>
    <rPh sb="16" eb="17">
      <t>ゴエ</t>
    </rPh>
    <rPh sb="18" eb="19">
      <t>スク</t>
    </rPh>
    <rPh sb="22" eb="24">
      <t>センユウ</t>
    </rPh>
    <phoneticPr fontId="3"/>
  </si>
  <si>
    <t>シベリアで抑留され強制労働をさせられた人の中に、後に国民歌手といわれた人がいた。彼の現地での話を交えながらダモイ（帰国）を胸に強く生き抜こうとした人々の様子を描く。
（平成１５年）</t>
    <rPh sb="5" eb="7">
      <t>ヨクリュウ</t>
    </rPh>
    <rPh sb="9" eb="11">
      <t>キョウセイ</t>
    </rPh>
    <rPh sb="11" eb="13">
      <t>ロウドウ</t>
    </rPh>
    <rPh sb="19" eb="20">
      <t>ヒト</t>
    </rPh>
    <rPh sb="21" eb="22">
      <t>ナカ</t>
    </rPh>
    <rPh sb="24" eb="25">
      <t>ノチ</t>
    </rPh>
    <rPh sb="26" eb="28">
      <t>コクミン</t>
    </rPh>
    <rPh sb="28" eb="30">
      <t>カシュ</t>
    </rPh>
    <rPh sb="35" eb="36">
      <t>ヒト</t>
    </rPh>
    <rPh sb="40" eb="41">
      <t>カレ</t>
    </rPh>
    <rPh sb="42" eb="44">
      <t>ゲンチ</t>
    </rPh>
    <rPh sb="46" eb="47">
      <t>ハナシ</t>
    </rPh>
    <rPh sb="48" eb="49">
      <t>マジ</t>
    </rPh>
    <rPh sb="57" eb="59">
      <t>キコク</t>
    </rPh>
    <rPh sb="61" eb="62">
      <t>ムネ</t>
    </rPh>
    <rPh sb="63" eb="64">
      <t>ツヨ</t>
    </rPh>
    <rPh sb="65" eb="66">
      <t>イ</t>
    </rPh>
    <rPh sb="67" eb="68">
      <t>ヌ</t>
    </rPh>
    <rPh sb="73" eb="75">
      <t>ヒトビト</t>
    </rPh>
    <rPh sb="76" eb="78">
      <t>ヨウス</t>
    </rPh>
    <rPh sb="79" eb="80">
      <t>エガ</t>
    </rPh>
    <rPh sb="84" eb="86">
      <t>ヘイセイ</t>
    </rPh>
    <rPh sb="88" eb="89">
      <t>ネン</t>
    </rPh>
    <phoneticPr fontId="3"/>
  </si>
  <si>
    <t>２１世紀の日本首都機能移転</t>
    <rPh sb="0" eb="4">
      <t>２１セイキ</t>
    </rPh>
    <rPh sb="5" eb="7">
      <t>ニホン</t>
    </rPh>
    <rPh sb="7" eb="9">
      <t>シュト</t>
    </rPh>
    <rPh sb="9" eb="11">
      <t>キノウ</t>
    </rPh>
    <rPh sb="11" eb="13">
      <t>イテン</t>
    </rPh>
    <phoneticPr fontId="3"/>
  </si>
  <si>
    <t>ニジュウイッセイキニホンノシュトキノウイテン</t>
    <phoneticPr fontId="3"/>
  </si>
  <si>
    <t>はなし家や作家、建築家等とのやりとりやＣＧなどを活用して首都機能移転への理解と関心を深める。
（平成１５年）</t>
    <rPh sb="3" eb="4">
      <t>カ</t>
    </rPh>
    <rPh sb="5" eb="7">
      <t>サッカ</t>
    </rPh>
    <rPh sb="8" eb="11">
      <t>ケンチクカ</t>
    </rPh>
    <rPh sb="11" eb="12">
      <t>トウ</t>
    </rPh>
    <rPh sb="24" eb="26">
      <t>カツヨウ</t>
    </rPh>
    <rPh sb="28" eb="30">
      <t>シュト</t>
    </rPh>
    <rPh sb="30" eb="32">
      <t>キノウ</t>
    </rPh>
    <rPh sb="32" eb="34">
      <t>イテン</t>
    </rPh>
    <rPh sb="36" eb="38">
      <t>リカイ</t>
    </rPh>
    <rPh sb="39" eb="41">
      <t>カンシン</t>
    </rPh>
    <rPh sb="42" eb="43">
      <t>フカ</t>
    </rPh>
    <rPh sb="48" eb="50">
      <t>ヘイセイ</t>
    </rPh>
    <rPh sb="52" eb="53">
      <t>ネン</t>
    </rPh>
    <phoneticPr fontId="3"/>
  </si>
  <si>
    <t>僕の時間の深呼吸</t>
    <rPh sb="0" eb="1">
      <t>ボク</t>
    </rPh>
    <rPh sb="2" eb="4">
      <t>ジカン</t>
    </rPh>
    <rPh sb="5" eb="8">
      <t>シンコキュウ</t>
    </rPh>
    <phoneticPr fontId="3"/>
  </si>
  <si>
    <t>夜誰もいない家に帰ってくる少年。心の中で半ばべそをかきながら一人冷凍グラタンを温める。すると突然一流レストランのシェフが次々と現れ、独りぼっちの少年の周りに夢の時間が回りだす。
（平成１５年）</t>
    <rPh sb="0" eb="1">
      <t>ヨル</t>
    </rPh>
    <rPh sb="1" eb="2">
      <t>ダレ</t>
    </rPh>
    <rPh sb="6" eb="7">
      <t>イエ</t>
    </rPh>
    <rPh sb="8" eb="9">
      <t>カエ</t>
    </rPh>
    <rPh sb="13" eb="15">
      <t>ショウネン</t>
    </rPh>
    <rPh sb="16" eb="17">
      <t>ココロ</t>
    </rPh>
    <rPh sb="18" eb="19">
      <t>ナカ</t>
    </rPh>
    <rPh sb="20" eb="21">
      <t>ナカ</t>
    </rPh>
    <rPh sb="30" eb="32">
      <t>ヒトリ</t>
    </rPh>
    <rPh sb="32" eb="34">
      <t>レイトウ</t>
    </rPh>
    <rPh sb="39" eb="40">
      <t>アタタ</t>
    </rPh>
    <rPh sb="46" eb="48">
      <t>トツゼン</t>
    </rPh>
    <rPh sb="48" eb="50">
      <t>イチリュウ</t>
    </rPh>
    <rPh sb="60" eb="62">
      <t>ツギツギ</t>
    </rPh>
    <rPh sb="63" eb="64">
      <t>アラワ</t>
    </rPh>
    <rPh sb="66" eb="67">
      <t>ヒト</t>
    </rPh>
    <rPh sb="72" eb="74">
      <t>ショウネン</t>
    </rPh>
    <rPh sb="75" eb="76">
      <t>マワ</t>
    </rPh>
    <rPh sb="78" eb="79">
      <t>ユメ</t>
    </rPh>
    <rPh sb="80" eb="82">
      <t>ジカン</t>
    </rPh>
    <rPh sb="83" eb="84">
      <t>マワ</t>
    </rPh>
    <rPh sb="90" eb="92">
      <t>ヘイセイ</t>
    </rPh>
    <rPh sb="94" eb="95">
      <t>ネン</t>
    </rPh>
    <phoneticPr fontId="3"/>
  </si>
  <si>
    <t>地球見聞録　～エジプト編～</t>
    <rPh sb="0" eb="2">
      <t>チキュウ</t>
    </rPh>
    <rPh sb="2" eb="4">
      <t>ケンブン</t>
    </rPh>
    <rPh sb="4" eb="5">
      <t>ロク</t>
    </rPh>
    <rPh sb="11" eb="12">
      <t>ヘン</t>
    </rPh>
    <phoneticPr fontId="3"/>
  </si>
  <si>
    <t>エジプトにおける日本の政府開発援助の様子を、主に環境汚染、医療技術の面から取り上げ紹介している。
（平成１５年）</t>
    <rPh sb="8" eb="10">
      <t>ニホン</t>
    </rPh>
    <rPh sb="11" eb="13">
      <t>セイフ</t>
    </rPh>
    <rPh sb="13" eb="15">
      <t>カイハツ</t>
    </rPh>
    <rPh sb="15" eb="17">
      <t>エンジョ</t>
    </rPh>
    <rPh sb="18" eb="20">
      <t>ヨウス</t>
    </rPh>
    <rPh sb="22" eb="23">
      <t>オモ</t>
    </rPh>
    <rPh sb="24" eb="26">
      <t>カンキョウ</t>
    </rPh>
    <rPh sb="26" eb="28">
      <t>オセン</t>
    </rPh>
    <rPh sb="29" eb="31">
      <t>イリョウ</t>
    </rPh>
    <rPh sb="31" eb="33">
      <t>ギジュツ</t>
    </rPh>
    <rPh sb="34" eb="35">
      <t>メン</t>
    </rPh>
    <rPh sb="37" eb="38">
      <t>ト</t>
    </rPh>
    <rPh sb="39" eb="40">
      <t>ア</t>
    </rPh>
    <rPh sb="41" eb="43">
      <t>ショウカイ</t>
    </rPh>
    <rPh sb="50" eb="52">
      <t>ヘイセイ</t>
    </rPh>
    <rPh sb="54" eb="55">
      <t>ネン</t>
    </rPh>
    <phoneticPr fontId="3"/>
  </si>
  <si>
    <t>地球見聞録　～ジョルダン編～</t>
    <rPh sb="0" eb="2">
      <t>チキュウ</t>
    </rPh>
    <rPh sb="2" eb="4">
      <t>ケンブン</t>
    </rPh>
    <rPh sb="4" eb="5">
      <t>ロク</t>
    </rPh>
    <rPh sb="12" eb="13">
      <t>ヘン</t>
    </rPh>
    <phoneticPr fontId="3"/>
  </si>
  <si>
    <t>ヨルダンにおける日本の政府開発援助について、その様々な事業を紹介している。
（平成１５年）</t>
    <rPh sb="8" eb="10">
      <t>ニホン</t>
    </rPh>
    <rPh sb="11" eb="13">
      <t>セイフ</t>
    </rPh>
    <rPh sb="13" eb="15">
      <t>カイハツ</t>
    </rPh>
    <rPh sb="15" eb="17">
      <t>エンジョ</t>
    </rPh>
    <rPh sb="24" eb="26">
      <t>サマザマ</t>
    </rPh>
    <rPh sb="27" eb="29">
      <t>ジギョウ</t>
    </rPh>
    <rPh sb="30" eb="32">
      <t>ショウカイ</t>
    </rPh>
    <rPh sb="39" eb="41">
      <t>ヘイセイ</t>
    </rPh>
    <rPh sb="43" eb="44">
      <t>ネン</t>
    </rPh>
    <phoneticPr fontId="3"/>
  </si>
  <si>
    <t>にっぽん発見　世界の旅</t>
    <rPh sb="4" eb="6">
      <t>ハッケン</t>
    </rPh>
    <rPh sb="7" eb="9">
      <t>セカイ</t>
    </rPh>
    <rPh sb="10" eb="11">
      <t>タビ</t>
    </rPh>
    <phoneticPr fontId="3"/>
  </si>
  <si>
    <t>中南米のパラグアイやボリビアでの、医療・教育における日本の援助や現地の日本文化の受入れなど、そこに住む人々の暮らしと日本の関係を紹介している。
（平成１５年）</t>
    <rPh sb="0" eb="3">
      <t>チュウナンベイ</t>
    </rPh>
    <rPh sb="17" eb="19">
      <t>イリョウ</t>
    </rPh>
    <rPh sb="20" eb="22">
      <t>キョウイク</t>
    </rPh>
    <rPh sb="26" eb="28">
      <t>ニホン</t>
    </rPh>
    <rPh sb="29" eb="31">
      <t>エンジョ</t>
    </rPh>
    <rPh sb="32" eb="34">
      <t>ゲンチ</t>
    </rPh>
    <rPh sb="35" eb="37">
      <t>ニホン</t>
    </rPh>
    <rPh sb="37" eb="39">
      <t>ブンカ</t>
    </rPh>
    <rPh sb="40" eb="42">
      <t>ウケイレ</t>
    </rPh>
    <rPh sb="49" eb="50">
      <t>ス</t>
    </rPh>
    <rPh sb="51" eb="53">
      <t>ヒトビト</t>
    </rPh>
    <rPh sb="54" eb="55">
      <t>ク</t>
    </rPh>
    <rPh sb="58" eb="60">
      <t>ニホン</t>
    </rPh>
    <rPh sb="61" eb="63">
      <t>カンケイ</t>
    </rPh>
    <rPh sb="64" eb="66">
      <t>ショウカイ</t>
    </rPh>
    <rPh sb="73" eb="75">
      <t>ヘイセイ</t>
    </rPh>
    <rPh sb="77" eb="78">
      <t>ネン</t>
    </rPh>
    <phoneticPr fontId="3"/>
  </si>
  <si>
    <t>少林寺拳法　～そのコツの科学～</t>
    <rPh sb="0" eb="3">
      <t>ショウリンジ</t>
    </rPh>
    <rPh sb="3" eb="5">
      <t>ケンポウ</t>
    </rPh>
    <rPh sb="12" eb="14">
      <t>カガク</t>
    </rPh>
    <phoneticPr fontId="3"/>
  </si>
  <si>
    <t>少林寺拳法の技を最新のコンピュータ・グラフィックで表現する「Ｃ・Ｇ編」と高段者数名がその技を披露する「高段者映像編」の二部によって構成されている。
（平成１３年）</t>
    <rPh sb="0" eb="3">
      <t>ショウリンジ</t>
    </rPh>
    <rPh sb="3" eb="5">
      <t>ケンポウ</t>
    </rPh>
    <rPh sb="6" eb="7">
      <t>ワザ</t>
    </rPh>
    <rPh sb="8" eb="10">
      <t>サイシン</t>
    </rPh>
    <rPh sb="25" eb="27">
      <t>ヒョウゲン</t>
    </rPh>
    <rPh sb="33" eb="34">
      <t>ヘン</t>
    </rPh>
    <rPh sb="36" eb="38">
      <t>コウダン</t>
    </rPh>
    <rPh sb="38" eb="39">
      <t>シャ</t>
    </rPh>
    <rPh sb="39" eb="41">
      <t>スウメイ</t>
    </rPh>
    <rPh sb="44" eb="45">
      <t>ワザ</t>
    </rPh>
    <rPh sb="46" eb="48">
      <t>ヒロウ</t>
    </rPh>
    <rPh sb="51" eb="53">
      <t>コウダン</t>
    </rPh>
    <rPh sb="53" eb="54">
      <t>シャ</t>
    </rPh>
    <rPh sb="54" eb="56">
      <t>エイゾウ</t>
    </rPh>
    <rPh sb="56" eb="57">
      <t>ヘン</t>
    </rPh>
    <rPh sb="59" eb="61">
      <t>ニブ</t>
    </rPh>
    <rPh sb="65" eb="67">
      <t>コウセイ</t>
    </rPh>
    <rPh sb="75" eb="77">
      <t>ヘイセイ</t>
    </rPh>
    <rPh sb="79" eb="80">
      <t>ネン</t>
    </rPh>
    <phoneticPr fontId="3"/>
  </si>
  <si>
    <t>アグリンの農林水産ワールド
　～森と海の役割ってなあに～</t>
    <rPh sb="5" eb="7">
      <t>ノウリン</t>
    </rPh>
    <rPh sb="7" eb="9">
      <t>スイサン</t>
    </rPh>
    <rPh sb="16" eb="17">
      <t>モリ</t>
    </rPh>
    <rPh sb="18" eb="19">
      <t>ウミ</t>
    </rPh>
    <rPh sb="20" eb="22">
      <t>ヤクワリ</t>
    </rPh>
    <phoneticPr fontId="3"/>
  </si>
  <si>
    <t>地球温暖化に興味を持ったサトルとケイコの前に、アグリンが現れ、温暖化と森と海との関わりを話す。二人は環境を守っていくことが、いかに大切かに気付いていく。
（平成１５年）</t>
    <rPh sb="0" eb="2">
      <t>チキュウ</t>
    </rPh>
    <rPh sb="2" eb="5">
      <t>オンダンカ</t>
    </rPh>
    <rPh sb="6" eb="8">
      <t>キョウミ</t>
    </rPh>
    <rPh sb="9" eb="10">
      <t>モ</t>
    </rPh>
    <rPh sb="20" eb="21">
      <t>マエ</t>
    </rPh>
    <rPh sb="28" eb="29">
      <t>アラワ</t>
    </rPh>
    <rPh sb="31" eb="34">
      <t>オンダンカ</t>
    </rPh>
    <rPh sb="35" eb="36">
      <t>モリ</t>
    </rPh>
    <rPh sb="37" eb="38">
      <t>ウミ</t>
    </rPh>
    <rPh sb="40" eb="41">
      <t>カカ</t>
    </rPh>
    <rPh sb="44" eb="45">
      <t>ハナ</t>
    </rPh>
    <rPh sb="47" eb="49">
      <t>フタリ</t>
    </rPh>
    <rPh sb="50" eb="52">
      <t>カンキョウ</t>
    </rPh>
    <rPh sb="53" eb="54">
      <t>マモ</t>
    </rPh>
    <rPh sb="65" eb="67">
      <t>タイセツ</t>
    </rPh>
    <rPh sb="69" eb="71">
      <t>キヅ</t>
    </rPh>
    <rPh sb="78" eb="80">
      <t>ヘイセイ</t>
    </rPh>
    <rPh sb="82" eb="83">
      <t>ネン</t>
    </rPh>
    <phoneticPr fontId="3"/>
  </si>
  <si>
    <t>まんが日本昔ばなし　第６巻　</t>
    <rPh sb="10" eb="11">
      <t>ダイ</t>
    </rPh>
    <rPh sb="12" eb="13">
      <t>カン</t>
    </rPh>
    <phoneticPr fontId="3"/>
  </si>
  <si>
    <t>①金太郎
②宝の下駄
③おむすびころりん
④馬方おタヌキ
（平成１３年）</t>
    <rPh sb="1" eb="4">
      <t>キンタロウ</t>
    </rPh>
    <rPh sb="6" eb="7">
      <t>タカラ</t>
    </rPh>
    <rPh sb="8" eb="10">
      <t>ゲタ</t>
    </rPh>
    <rPh sb="22" eb="24">
      <t>ウマカタ</t>
    </rPh>
    <rPh sb="30" eb="32">
      <t>ヘイセイ</t>
    </rPh>
    <rPh sb="34" eb="35">
      <t>ネン</t>
    </rPh>
    <phoneticPr fontId="3"/>
  </si>
  <si>
    <t>まんが日本昔ばなし　第７巻　</t>
    <rPh sb="10" eb="11">
      <t>ダイ</t>
    </rPh>
    <rPh sb="12" eb="13">
      <t>カン</t>
    </rPh>
    <phoneticPr fontId="3"/>
  </si>
  <si>
    <t>①養老の滝
②雀とキツツキと山鳩
③こがねの斧
④蛙の恩返し
（平成１３年）</t>
    <rPh sb="1" eb="3">
      <t>ヨウロウ</t>
    </rPh>
    <rPh sb="4" eb="5">
      <t>タキ</t>
    </rPh>
    <rPh sb="7" eb="8">
      <t>スズメ</t>
    </rPh>
    <rPh sb="14" eb="16">
      <t>ヤマバト</t>
    </rPh>
    <rPh sb="22" eb="23">
      <t>オノ</t>
    </rPh>
    <rPh sb="25" eb="26">
      <t>カエル</t>
    </rPh>
    <rPh sb="27" eb="29">
      <t>オンガエ</t>
    </rPh>
    <rPh sb="32" eb="34">
      <t>ヘイセイ</t>
    </rPh>
    <rPh sb="36" eb="37">
      <t>ネン</t>
    </rPh>
    <phoneticPr fontId="3"/>
  </si>
  <si>
    <t>まんが日本昔ばなし　第８巻　</t>
    <rPh sb="10" eb="11">
      <t>ダイ</t>
    </rPh>
    <rPh sb="12" eb="13">
      <t>カン</t>
    </rPh>
    <phoneticPr fontId="3"/>
  </si>
  <si>
    <t>①七夕さま
②さだ六とシロ
③河童の雨ごい
④イワナの怪
（平成１３年）</t>
    <rPh sb="1" eb="3">
      <t>タナバタ</t>
    </rPh>
    <rPh sb="9" eb="10">
      <t>ロク</t>
    </rPh>
    <rPh sb="15" eb="17">
      <t>カッパ</t>
    </rPh>
    <rPh sb="18" eb="19">
      <t>アマ</t>
    </rPh>
    <rPh sb="27" eb="28">
      <t>カイ</t>
    </rPh>
    <rPh sb="30" eb="32">
      <t>ヘイセイ</t>
    </rPh>
    <rPh sb="34" eb="35">
      <t>ネン</t>
    </rPh>
    <phoneticPr fontId="3"/>
  </si>
  <si>
    <t>まんが日本昔ばなし　第９巻　</t>
    <rPh sb="10" eb="11">
      <t>ダイ</t>
    </rPh>
    <rPh sb="12" eb="13">
      <t>カン</t>
    </rPh>
    <phoneticPr fontId="3"/>
  </si>
  <si>
    <t>①耳なし芳一
②月見の枝
③三年寝太郎
④ひょうたん長者
（平成１３年）</t>
    <rPh sb="1" eb="2">
      <t>ミミ</t>
    </rPh>
    <rPh sb="4" eb="5">
      <t>ホウ</t>
    </rPh>
    <rPh sb="5" eb="6">
      <t>イチ</t>
    </rPh>
    <rPh sb="8" eb="10">
      <t>ツキミ</t>
    </rPh>
    <rPh sb="11" eb="12">
      <t>エダ</t>
    </rPh>
    <rPh sb="14" eb="16">
      <t>サンネン</t>
    </rPh>
    <rPh sb="16" eb="17">
      <t>ネ</t>
    </rPh>
    <rPh sb="17" eb="19">
      <t>タロウ</t>
    </rPh>
    <rPh sb="26" eb="28">
      <t>チョウジャ</t>
    </rPh>
    <rPh sb="30" eb="32">
      <t>ヘイセイ</t>
    </rPh>
    <rPh sb="34" eb="35">
      <t>ネン</t>
    </rPh>
    <phoneticPr fontId="3"/>
  </si>
  <si>
    <t>まんが日本昔ばなし　第１０巻　</t>
    <rPh sb="10" eb="11">
      <t>ダイ</t>
    </rPh>
    <rPh sb="13" eb="14">
      <t>カン</t>
    </rPh>
    <phoneticPr fontId="3"/>
  </si>
  <si>
    <t>①舌切り雀
②龍の淵
③おいてけ堀
④河童のくれた妙薬
（平成１３年）</t>
    <rPh sb="1" eb="2">
      <t>シタ</t>
    </rPh>
    <rPh sb="2" eb="3">
      <t>キ</t>
    </rPh>
    <rPh sb="4" eb="5">
      <t>スズメ</t>
    </rPh>
    <rPh sb="7" eb="8">
      <t>リュウ</t>
    </rPh>
    <rPh sb="9" eb="10">
      <t>フチ</t>
    </rPh>
    <rPh sb="16" eb="17">
      <t>ホリ</t>
    </rPh>
    <rPh sb="19" eb="21">
      <t>カッパ</t>
    </rPh>
    <rPh sb="25" eb="27">
      <t>ミョウヤク</t>
    </rPh>
    <rPh sb="29" eb="31">
      <t>ヘイセイ</t>
    </rPh>
    <rPh sb="33" eb="34">
      <t>ネン</t>
    </rPh>
    <phoneticPr fontId="3"/>
  </si>
  <si>
    <t>①うばすて山
②芋ほり長者
③だんだらぼっち
④ムカデの使い
（平成１３年）</t>
    <rPh sb="5" eb="6">
      <t>ヤマ</t>
    </rPh>
    <rPh sb="8" eb="9">
      <t>イモ</t>
    </rPh>
    <rPh sb="11" eb="13">
      <t>チョウジャ</t>
    </rPh>
    <rPh sb="28" eb="29">
      <t>ツカ</t>
    </rPh>
    <rPh sb="32" eb="34">
      <t>ヘイセイ</t>
    </rPh>
    <rPh sb="36" eb="37">
      <t>ネン</t>
    </rPh>
    <phoneticPr fontId="3"/>
  </si>
  <si>
    <t>①塩ふきうす
②あとかくしの雪
③羅生門の鬼
④大歳の火
（平成１３年）</t>
    <rPh sb="1" eb="2">
      <t>シオ</t>
    </rPh>
    <rPh sb="17" eb="20">
      <t>ラショウモン</t>
    </rPh>
    <rPh sb="21" eb="22">
      <t>オニ</t>
    </rPh>
    <rPh sb="24" eb="25">
      <t>タイ</t>
    </rPh>
    <rPh sb="25" eb="26">
      <t>サイ</t>
    </rPh>
    <rPh sb="27" eb="28">
      <t>ヒ</t>
    </rPh>
    <phoneticPr fontId="3"/>
  </si>
  <si>
    <t>①雪女
②岩屋の娘
③かしき長者
④ソラ豆の黒いすじ
（平成１３年）</t>
    <rPh sb="1" eb="3">
      <t>ユキオンナ</t>
    </rPh>
    <rPh sb="5" eb="7">
      <t>イワヤ</t>
    </rPh>
    <rPh sb="8" eb="9">
      <t>ムスメ</t>
    </rPh>
    <rPh sb="14" eb="16">
      <t>チョウジャ</t>
    </rPh>
    <rPh sb="20" eb="21">
      <t>マメ</t>
    </rPh>
    <rPh sb="22" eb="23">
      <t>クロ</t>
    </rPh>
    <rPh sb="28" eb="30">
      <t>ヘイセイ</t>
    </rPh>
    <rPh sb="32" eb="33">
      <t>ネン</t>
    </rPh>
    <phoneticPr fontId="3"/>
  </si>
  <si>
    <t>①小太郎と母龍
②オオカミと娘
③タヌキと彦一
④ネズミの嫁
（平成１３年）</t>
    <rPh sb="1" eb="4">
      <t>コタロウ</t>
    </rPh>
    <rPh sb="5" eb="6">
      <t>ハハ</t>
    </rPh>
    <rPh sb="6" eb="7">
      <t>リュウ</t>
    </rPh>
    <rPh sb="14" eb="15">
      <t>ムスメ</t>
    </rPh>
    <rPh sb="21" eb="22">
      <t>ヒコ</t>
    </rPh>
    <rPh sb="22" eb="23">
      <t>イチ</t>
    </rPh>
    <rPh sb="29" eb="30">
      <t>ヨメ</t>
    </rPh>
    <rPh sb="32" eb="34">
      <t>ヘイセイ</t>
    </rPh>
    <rPh sb="36" eb="37">
      <t>ネン</t>
    </rPh>
    <phoneticPr fontId="3"/>
  </si>
  <si>
    <t>まんが日本昔ばなし　第３１巻</t>
    <rPh sb="10" eb="11">
      <t>ダイ</t>
    </rPh>
    <rPh sb="13" eb="14">
      <t>カン</t>
    </rPh>
    <phoneticPr fontId="3"/>
  </si>
  <si>
    <t>①八つ化け頭巾
②クラゲの骨なし
（平成１４年）</t>
    <rPh sb="1" eb="2">
      <t>ヤッ</t>
    </rPh>
    <rPh sb="3" eb="4">
      <t>バ</t>
    </rPh>
    <rPh sb="5" eb="7">
      <t>ズキン</t>
    </rPh>
    <rPh sb="13" eb="14">
      <t>ホネ</t>
    </rPh>
    <rPh sb="18" eb="20">
      <t>ヘイセイ</t>
    </rPh>
    <rPh sb="22" eb="23">
      <t>ネン</t>
    </rPh>
    <phoneticPr fontId="3"/>
  </si>
  <si>
    <t>まんが日本昔ばなし　第３２巻</t>
    <rPh sb="10" eb="11">
      <t>ダイ</t>
    </rPh>
    <rPh sb="13" eb="14">
      <t>カン</t>
    </rPh>
    <phoneticPr fontId="3"/>
  </si>
  <si>
    <t>①座敷童子
②ナマズの使い
（平成１４年）</t>
    <rPh sb="1" eb="3">
      <t>ザシキ</t>
    </rPh>
    <rPh sb="3" eb="4">
      <t>ドウ</t>
    </rPh>
    <rPh sb="4" eb="5">
      <t>コ</t>
    </rPh>
    <rPh sb="11" eb="12">
      <t>ツカ</t>
    </rPh>
    <rPh sb="15" eb="17">
      <t>ヘイセイ</t>
    </rPh>
    <rPh sb="19" eb="20">
      <t>ネン</t>
    </rPh>
    <phoneticPr fontId="3"/>
  </si>
  <si>
    <t>まんが日本昔ばなし　第３３巻</t>
    <rPh sb="10" eb="11">
      <t>ダイ</t>
    </rPh>
    <rPh sb="13" eb="14">
      <t>カン</t>
    </rPh>
    <phoneticPr fontId="3"/>
  </si>
  <si>
    <t>①鉢かつぎ姫
②一軒家の婆
（平成１４年）</t>
    <rPh sb="1" eb="2">
      <t>ハチ</t>
    </rPh>
    <rPh sb="5" eb="6">
      <t>ヒメ</t>
    </rPh>
    <rPh sb="8" eb="11">
      <t>イッケンヤ</t>
    </rPh>
    <rPh sb="12" eb="13">
      <t>バア</t>
    </rPh>
    <rPh sb="15" eb="17">
      <t>ヘイセイ</t>
    </rPh>
    <rPh sb="19" eb="20">
      <t>ネン</t>
    </rPh>
    <phoneticPr fontId="3"/>
  </si>
  <si>
    <t>まんが日本昔ばなし　第３４巻</t>
    <rPh sb="10" eb="11">
      <t>ダイ</t>
    </rPh>
    <rPh sb="13" eb="14">
      <t>カン</t>
    </rPh>
    <phoneticPr fontId="3"/>
  </si>
  <si>
    <t>①ねずみ経
②にんじんとごぼうとだいこん
（平成１４年）</t>
    <rPh sb="4" eb="5">
      <t>キョウ</t>
    </rPh>
    <rPh sb="22" eb="24">
      <t>ヘイセイ</t>
    </rPh>
    <rPh sb="26" eb="27">
      <t>ネン</t>
    </rPh>
    <phoneticPr fontId="3"/>
  </si>
  <si>
    <t>まんが日本昔ばなし　第３５巻</t>
    <rPh sb="10" eb="11">
      <t>ダイ</t>
    </rPh>
    <rPh sb="13" eb="14">
      <t>カン</t>
    </rPh>
    <phoneticPr fontId="3"/>
  </si>
  <si>
    <t>①くわず女房
②蛙になったぼた餅
（平成１４年）</t>
    <rPh sb="4" eb="6">
      <t>ニョウボウ</t>
    </rPh>
    <rPh sb="8" eb="9">
      <t>カエル</t>
    </rPh>
    <rPh sb="15" eb="16">
      <t>モチ</t>
    </rPh>
    <rPh sb="18" eb="20">
      <t>ヘイセイ</t>
    </rPh>
    <rPh sb="22" eb="23">
      <t>ネン</t>
    </rPh>
    <phoneticPr fontId="3"/>
  </si>
  <si>
    <t>まんが日本昔ばなし　第３６巻</t>
    <rPh sb="10" eb="11">
      <t>ダイ</t>
    </rPh>
    <rPh sb="13" eb="14">
      <t>カン</t>
    </rPh>
    <phoneticPr fontId="3"/>
  </si>
  <si>
    <t>①むりどん
②小僧がま
（平成１４年）</t>
    <rPh sb="7" eb="9">
      <t>コゾウ</t>
    </rPh>
    <rPh sb="13" eb="15">
      <t>ヘイセイ</t>
    </rPh>
    <rPh sb="17" eb="18">
      <t>ネン</t>
    </rPh>
    <phoneticPr fontId="3"/>
  </si>
  <si>
    <t>まんが日本昔ばなし　第３７巻</t>
    <rPh sb="10" eb="11">
      <t>ダイ</t>
    </rPh>
    <rPh sb="13" eb="14">
      <t>カン</t>
    </rPh>
    <phoneticPr fontId="3"/>
  </si>
  <si>
    <t>①きつねの嫁入り
②熊と狐
（平成１４年）</t>
    <rPh sb="5" eb="7">
      <t>ヨメイ</t>
    </rPh>
    <rPh sb="10" eb="11">
      <t>クマ</t>
    </rPh>
    <rPh sb="12" eb="13">
      <t>キツネ</t>
    </rPh>
    <rPh sb="15" eb="17">
      <t>ヘイセイ</t>
    </rPh>
    <rPh sb="19" eb="20">
      <t>ネン</t>
    </rPh>
    <phoneticPr fontId="3"/>
  </si>
  <si>
    <t>まんが日本昔ばなし　第３８巻</t>
    <rPh sb="10" eb="11">
      <t>ダイ</t>
    </rPh>
    <rPh sb="13" eb="14">
      <t>カン</t>
    </rPh>
    <phoneticPr fontId="3"/>
  </si>
  <si>
    <t>①うぐいす長者
②ミソサザイは鳥の王様
（平成１４年）</t>
    <rPh sb="5" eb="7">
      <t>チョウジャ</t>
    </rPh>
    <rPh sb="15" eb="16">
      <t>トリ</t>
    </rPh>
    <rPh sb="17" eb="19">
      <t>オウサマ</t>
    </rPh>
    <rPh sb="21" eb="23">
      <t>ヘイセイ</t>
    </rPh>
    <rPh sb="25" eb="26">
      <t>ネン</t>
    </rPh>
    <phoneticPr fontId="3"/>
  </si>
  <si>
    <t>まんが日本昔ばなし　第３９巻</t>
    <rPh sb="10" eb="11">
      <t>ダイ</t>
    </rPh>
    <rPh sb="13" eb="14">
      <t>カン</t>
    </rPh>
    <phoneticPr fontId="3"/>
  </si>
  <si>
    <t>①カサ売りお花
②船幽霊
（平成１４年）</t>
    <rPh sb="3" eb="4">
      <t>ウ</t>
    </rPh>
    <rPh sb="6" eb="7">
      <t>ハナ</t>
    </rPh>
    <rPh sb="9" eb="10">
      <t>フネ</t>
    </rPh>
    <rPh sb="10" eb="12">
      <t>ユウレイ</t>
    </rPh>
    <rPh sb="14" eb="16">
      <t>ヘイセイ</t>
    </rPh>
    <rPh sb="18" eb="19">
      <t>ネン</t>
    </rPh>
    <phoneticPr fontId="3"/>
  </si>
  <si>
    <t>まんが日本昔ばなし　第４０巻</t>
    <rPh sb="10" eb="11">
      <t>ダイ</t>
    </rPh>
    <rPh sb="13" eb="14">
      <t>カン</t>
    </rPh>
    <phoneticPr fontId="3"/>
  </si>
  <si>
    <t>①赤ん坊になったお婆さん
②水神さまと虹の橋
（平成１４年）</t>
    <rPh sb="1" eb="2">
      <t>アカ</t>
    </rPh>
    <rPh sb="3" eb="4">
      <t>ボウ</t>
    </rPh>
    <rPh sb="9" eb="10">
      <t>バア</t>
    </rPh>
    <rPh sb="14" eb="15">
      <t>ミズ</t>
    </rPh>
    <rPh sb="15" eb="16">
      <t>カミ</t>
    </rPh>
    <rPh sb="19" eb="20">
      <t>ニジ</t>
    </rPh>
    <rPh sb="21" eb="22">
      <t>ハシ</t>
    </rPh>
    <rPh sb="24" eb="26">
      <t>ヘイセイ</t>
    </rPh>
    <rPh sb="28" eb="29">
      <t>ネン</t>
    </rPh>
    <phoneticPr fontId="3"/>
  </si>
  <si>
    <t>日本のエネルギー　光と影　１</t>
    <phoneticPr fontId="3"/>
  </si>
  <si>
    <t>日本のエネルギー　光と影①</t>
    <phoneticPr fontId="3"/>
  </si>
  <si>
    <t>小学生
～一般
（社会）</t>
    <rPh sb="0" eb="3">
      <t>ショウガクセイ</t>
    </rPh>
    <rPh sb="5" eb="7">
      <t>イッパン</t>
    </rPh>
    <rPh sb="9" eb="11">
      <t>シャカイ</t>
    </rPh>
    <phoneticPr fontId="3"/>
  </si>
  <si>
    <t>・エネルギーってなに
（平成１４年）</t>
    <rPh sb="12" eb="14">
      <t>ヘイセイ</t>
    </rPh>
    <rPh sb="16" eb="17">
      <t>ネン</t>
    </rPh>
    <phoneticPr fontId="3"/>
  </si>
  <si>
    <t>日本のエネルギー　光と影　２</t>
  </si>
  <si>
    <t>にほんのエネルギー　光と影　　２　埋蔵量・石油の供給ほか</t>
    <rPh sb="17" eb="19">
      <t>マイゾウ</t>
    </rPh>
    <rPh sb="19" eb="20">
      <t>リョウ</t>
    </rPh>
    <rPh sb="21" eb="23">
      <t>セキユ</t>
    </rPh>
    <rPh sb="24" eb="26">
      <t>キョウキュウ</t>
    </rPh>
    <phoneticPr fontId="3"/>
  </si>
  <si>
    <t>・石油はいつまでもつか
・魔法の水　石油
・日本の石油の供給は
（平成１４年）</t>
    <rPh sb="1" eb="3">
      <t>セキユ</t>
    </rPh>
    <rPh sb="13" eb="15">
      <t>マホウ</t>
    </rPh>
    <rPh sb="16" eb="17">
      <t>ミズ</t>
    </rPh>
    <rPh sb="18" eb="20">
      <t>セキユ</t>
    </rPh>
    <rPh sb="22" eb="24">
      <t>ニホン</t>
    </rPh>
    <rPh sb="25" eb="27">
      <t>セキユ</t>
    </rPh>
    <rPh sb="28" eb="30">
      <t>キョウキュウ</t>
    </rPh>
    <rPh sb="33" eb="35">
      <t>ヘイセイ</t>
    </rPh>
    <rPh sb="37" eb="38">
      <t>ネン</t>
    </rPh>
    <phoneticPr fontId="3"/>
  </si>
  <si>
    <t>日本のエネルギー　光と影　３</t>
  </si>
  <si>
    <t>にほんのエネルギー　光と影　　３　安定供給と価格の決定</t>
    <rPh sb="17" eb="19">
      <t>アンテイ</t>
    </rPh>
    <rPh sb="19" eb="21">
      <t>キョウキュウ</t>
    </rPh>
    <rPh sb="22" eb="24">
      <t>カカク</t>
    </rPh>
    <rPh sb="25" eb="27">
      <t>ケッテイ</t>
    </rPh>
    <phoneticPr fontId="3"/>
  </si>
  <si>
    <t>・安定供給の絆
・最後の手段
・誰が決めるの？原油価格
（平成１４年）</t>
    <rPh sb="1" eb="3">
      <t>アンテイ</t>
    </rPh>
    <rPh sb="3" eb="5">
      <t>キョウキュウ</t>
    </rPh>
    <rPh sb="6" eb="7">
      <t>キズナ</t>
    </rPh>
    <rPh sb="9" eb="11">
      <t>サイゴ</t>
    </rPh>
    <rPh sb="12" eb="14">
      <t>シュダン</t>
    </rPh>
    <rPh sb="16" eb="17">
      <t>ダレ</t>
    </rPh>
    <rPh sb="18" eb="19">
      <t>キ</t>
    </rPh>
    <rPh sb="23" eb="25">
      <t>ゲンユ</t>
    </rPh>
    <rPh sb="25" eb="27">
      <t>カカク</t>
    </rPh>
    <rPh sb="29" eb="31">
      <t>ヘイセイ</t>
    </rPh>
    <rPh sb="33" eb="34">
      <t>ネン</t>
    </rPh>
    <phoneticPr fontId="3"/>
  </si>
  <si>
    <t>日本のエネルギー　光と影　４</t>
  </si>
  <si>
    <t>にほんのエネルギー　光と影　　４　天然ガス・石炭資源ほか</t>
    <rPh sb="17" eb="19">
      <t>テンネン</t>
    </rPh>
    <rPh sb="22" eb="24">
      <t>セキタン</t>
    </rPh>
    <rPh sb="24" eb="26">
      <t>シゲン</t>
    </rPh>
    <phoneticPr fontId="3"/>
  </si>
  <si>
    <t>・救世主の天然ガスⅠ・救世主の天然ガスⅡ
・見直される石炭資源
（平成１４年）</t>
    <rPh sb="1" eb="4">
      <t>キュウセイシュ</t>
    </rPh>
    <rPh sb="5" eb="7">
      <t>テンネン</t>
    </rPh>
    <rPh sb="22" eb="24">
      <t>ミナオ</t>
    </rPh>
    <rPh sb="27" eb="29">
      <t>セキタン</t>
    </rPh>
    <rPh sb="29" eb="31">
      <t>シゲン</t>
    </rPh>
    <rPh sb="33" eb="35">
      <t>ヘイセイ</t>
    </rPh>
    <rPh sb="37" eb="38">
      <t>ネン</t>
    </rPh>
    <phoneticPr fontId="3"/>
  </si>
  <si>
    <t>日本のエネルギー　光と影　５</t>
  </si>
  <si>
    <t>にほんのエネルギー　光と影　　５　化石燃料・温暖化防止</t>
    <rPh sb="17" eb="19">
      <t>カセキ</t>
    </rPh>
    <rPh sb="19" eb="21">
      <t>ネンリョウ</t>
    </rPh>
    <rPh sb="22" eb="25">
      <t>オンダンカ</t>
    </rPh>
    <rPh sb="25" eb="27">
      <t>ボウシ</t>
    </rPh>
    <phoneticPr fontId="3"/>
  </si>
  <si>
    <t>・化石燃料　今後の役割
・いま地球で何が
・温暖化防止への取り組み
（平成１４年）</t>
    <rPh sb="1" eb="3">
      <t>カセキ</t>
    </rPh>
    <rPh sb="3" eb="5">
      <t>ネンリョウ</t>
    </rPh>
    <rPh sb="6" eb="8">
      <t>コンゴ</t>
    </rPh>
    <rPh sb="9" eb="11">
      <t>ヤクワリ</t>
    </rPh>
    <rPh sb="15" eb="17">
      <t>チキュウ</t>
    </rPh>
    <rPh sb="18" eb="19">
      <t>ナニ</t>
    </rPh>
    <rPh sb="22" eb="25">
      <t>オンダンカ</t>
    </rPh>
    <rPh sb="25" eb="27">
      <t>ボウシ</t>
    </rPh>
    <rPh sb="29" eb="30">
      <t>ト</t>
    </rPh>
    <rPh sb="31" eb="32">
      <t>ク</t>
    </rPh>
    <rPh sb="35" eb="37">
      <t>ヘイセイ</t>
    </rPh>
    <rPh sb="39" eb="40">
      <t>ネン</t>
    </rPh>
    <phoneticPr fontId="3"/>
  </si>
  <si>
    <t>日本のエネルギー　光と影　６</t>
  </si>
  <si>
    <t>にほんのエネルギー　光と影　　６　省エネ最前線ほか</t>
    <rPh sb="17" eb="18">
      <t>ショウ</t>
    </rPh>
    <rPh sb="20" eb="23">
      <t>サイゼンセン</t>
    </rPh>
    <phoneticPr fontId="3"/>
  </si>
  <si>
    <t>・省エネ最前線
・暮らしの中の省エネ
（平成１４年）</t>
    <rPh sb="1" eb="2">
      <t>ショウ</t>
    </rPh>
    <rPh sb="4" eb="7">
      <t>サイゼンセン</t>
    </rPh>
    <rPh sb="9" eb="10">
      <t>ク</t>
    </rPh>
    <rPh sb="13" eb="14">
      <t>ナカ</t>
    </rPh>
    <rPh sb="15" eb="16">
      <t>ショウ</t>
    </rPh>
    <rPh sb="20" eb="22">
      <t>ヘイセイ</t>
    </rPh>
    <rPh sb="24" eb="25">
      <t>ネン</t>
    </rPh>
    <phoneticPr fontId="3"/>
  </si>
  <si>
    <t>日本のエネルギー　光と影　７</t>
  </si>
  <si>
    <t>にほんのエネルギー　光と影　　７　新エネルギーとはほか</t>
    <rPh sb="17" eb="18">
      <t>シン</t>
    </rPh>
    <phoneticPr fontId="3"/>
  </si>
  <si>
    <t>・新エネルギーとは
・新エネルギー普及への課題
（平成１４年）</t>
    <rPh sb="1" eb="2">
      <t>シン</t>
    </rPh>
    <rPh sb="11" eb="12">
      <t>シン</t>
    </rPh>
    <rPh sb="17" eb="19">
      <t>フキュウ</t>
    </rPh>
    <rPh sb="21" eb="23">
      <t>カダイ</t>
    </rPh>
    <rPh sb="25" eb="27">
      <t>ヘイセイ</t>
    </rPh>
    <rPh sb="29" eb="30">
      <t>ネン</t>
    </rPh>
    <phoneticPr fontId="3"/>
  </si>
  <si>
    <t>日本のエネルギー　光と影　８</t>
  </si>
  <si>
    <t>にほんのエネルギー　光と影　　８　原子力発電・事故からの教訓</t>
    <rPh sb="17" eb="20">
      <t>ゲンシリョク</t>
    </rPh>
    <rPh sb="20" eb="22">
      <t>ハツデン</t>
    </rPh>
    <rPh sb="23" eb="25">
      <t>ジコ</t>
    </rPh>
    <rPh sb="28" eb="30">
      <t>キョウクン</t>
    </rPh>
    <phoneticPr fontId="3"/>
  </si>
  <si>
    <t>・原子力ってなに？
・原子力発電所　災害への備え
・事故からの教訓　原子力の安全策
（平成１４年）</t>
    <rPh sb="1" eb="4">
      <t>ゲンシリョク</t>
    </rPh>
    <rPh sb="11" eb="14">
      <t>ゲンシリョク</t>
    </rPh>
    <rPh sb="14" eb="16">
      <t>ハツデン</t>
    </rPh>
    <rPh sb="16" eb="17">
      <t>ショ</t>
    </rPh>
    <rPh sb="18" eb="20">
      <t>サイガイ</t>
    </rPh>
    <rPh sb="22" eb="23">
      <t>ソナ</t>
    </rPh>
    <rPh sb="26" eb="28">
      <t>ジコ</t>
    </rPh>
    <rPh sb="31" eb="33">
      <t>キョウクン</t>
    </rPh>
    <rPh sb="34" eb="37">
      <t>ゲンシリョク</t>
    </rPh>
    <rPh sb="38" eb="40">
      <t>アンゼン</t>
    </rPh>
    <rPh sb="40" eb="41">
      <t>サク</t>
    </rPh>
    <rPh sb="43" eb="45">
      <t>ヘイセイ</t>
    </rPh>
    <rPh sb="47" eb="48">
      <t>ネン</t>
    </rPh>
    <phoneticPr fontId="3"/>
  </si>
  <si>
    <t>日本のエネルギー　光と影　９</t>
  </si>
  <si>
    <t>にほんのエネルギー　光と影　　９　核燃料・放射性廃棄物</t>
    <rPh sb="17" eb="20">
      <t>カクネンリョウ</t>
    </rPh>
    <rPh sb="21" eb="24">
      <t>ホウシャセイ</t>
    </rPh>
    <rPh sb="24" eb="27">
      <t>ハイキブツ</t>
    </rPh>
    <phoneticPr fontId="3"/>
  </si>
  <si>
    <t>・核燃料サイクル
・放射性廃棄物
・世界の原子力発電
（平成１４年）</t>
    <rPh sb="1" eb="2">
      <t>カク</t>
    </rPh>
    <rPh sb="2" eb="4">
      <t>ネンリョウ</t>
    </rPh>
    <rPh sb="10" eb="13">
      <t>ホウシャセイ</t>
    </rPh>
    <rPh sb="13" eb="16">
      <t>ハイキブツ</t>
    </rPh>
    <rPh sb="18" eb="20">
      <t>セカイ</t>
    </rPh>
    <rPh sb="21" eb="24">
      <t>ゲンシリョク</t>
    </rPh>
    <rPh sb="24" eb="26">
      <t>ハツデン</t>
    </rPh>
    <rPh sb="28" eb="30">
      <t>ヘイセイ</t>
    </rPh>
    <rPh sb="32" eb="33">
      <t>ネン</t>
    </rPh>
    <phoneticPr fontId="3"/>
  </si>
  <si>
    <t>日本のエネルギー　光と影　１０</t>
  </si>
  <si>
    <t>にほんのエネルギー　光と影　１０　世界の資源戦略と外交ほか</t>
    <rPh sb="17" eb="19">
      <t>セカイ</t>
    </rPh>
    <rPh sb="20" eb="22">
      <t>シゲン</t>
    </rPh>
    <rPh sb="22" eb="24">
      <t>センリャク</t>
    </rPh>
    <rPh sb="25" eb="27">
      <t>ガイコウ</t>
    </rPh>
    <phoneticPr fontId="3"/>
  </si>
  <si>
    <t>・石油をめぐる国際情勢
・世界の資源戦略と外交
（平成１４年）</t>
    <rPh sb="1" eb="3">
      <t>セキユ</t>
    </rPh>
    <rPh sb="7" eb="9">
      <t>コクサイ</t>
    </rPh>
    <rPh sb="9" eb="11">
      <t>ジョウセイ</t>
    </rPh>
    <rPh sb="13" eb="15">
      <t>セカイ</t>
    </rPh>
    <rPh sb="16" eb="18">
      <t>シゲン</t>
    </rPh>
    <rPh sb="18" eb="20">
      <t>センリャク</t>
    </rPh>
    <rPh sb="21" eb="23">
      <t>ガイコウ</t>
    </rPh>
    <rPh sb="25" eb="27">
      <t>ヘイセイ</t>
    </rPh>
    <rPh sb="29" eb="30">
      <t>ネン</t>
    </rPh>
    <phoneticPr fontId="3"/>
  </si>
  <si>
    <t>日本のエネルギー　光と影　１１</t>
  </si>
  <si>
    <t>にほんのエネルギー　光と影　１１　小さい時から「危機意識」を</t>
    <rPh sb="17" eb="18">
      <t>チイ</t>
    </rPh>
    <rPh sb="20" eb="21">
      <t>トキ</t>
    </rPh>
    <rPh sb="24" eb="26">
      <t>キキ</t>
    </rPh>
    <rPh sb="26" eb="28">
      <t>イシキ</t>
    </rPh>
    <phoneticPr fontId="3"/>
  </si>
  <si>
    <t>・小さい頃から積み重ね　身につく教育を
・持とう「危機意識」地域・家庭で行動を
（平成１４年）</t>
    <rPh sb="1" eb="2">
      <t>チイ</t>
    </rPh>
    <rPh sb="4" eb="5">
      <t>コロ</t>
    </rPh>
    <rPh sb="7" eb="8">
      <t>ツ</t>
    </rPh>
    <rPh sb="9" eb="10">
      <t>カサ</t>
    </rPh>
    <rPh sb="12" eb="13">
      <t>ミ</t>
    </rPh>
    <rPh sb="16" eb="18">
      <t>キョウイク</t>
    </rPh>
    <rPh sb="21" eb="22">
      <t>モ</t>
    </rPh>
    <rPh sb="25" eb="27">
      <t>キキ</t>
    </rPh>
    <rPh sb="27" eb="29">
      <t>イシキ</t>
    </rPh>
    <rPh sb="30" eb="32">
      <t>チイキ</t>
    </rPh>
    <rPh sb="33" eb="35">
      <t>カテイ</t>
    </rPh>
    <rPh sb="36" eb="38">
      <t>コウドウ</t>
    </rPh>
    <rPh sb="41" eb="43">
      <t>ヘイセイ</t>
    </rPh>
    <rPh sb="45" eb="46">
      <t>ネン</t>
    </rPh>
    <phoneticPr fontId="3"/>
  </si>
  <si>
    <t>日本のエネルギー　光と影　１２</t>
  </si>
  <si>
    <t>にほんのエネルギー　光と影　１２　ｸｲｽﾞ　ｴﾈﾙｷﾞｰの将来</t>
    <rPh sb="29" eb="31">
      <t>ショウライ</t>
    </rPh>
    <phoneticPr fontId="3"/>
  </si>
  <si>
    <t>・クイズで知るエネルギーの将来
（平成１４年）</t>
    <rPh sb="5" eb="6">
      <t>シ</t>
    </rPh>
    <rPh sb="13" eb="15">
      <t>ショウライ</t>
    </rPh>
    <rPh sb="17" eb="19">
      <t>ヘイセイ</t>
    </rPh>
    <rPh sb="21" eb="22">
      <t>ネン</t>
    </rPh>
    <phoneticPr fontId="3"/>
  </si>
  <si>
    <t>気象を科学する
　～緑の地球を守るために～</t>
    <rPh sb="0" eb="2">
      <t>キショウ</t>
    </rPh>
    <rPh sb="3" eb="5">
      <t>カガク</t>
    </rPh>
    <rPh sb="10" eb="11">
      <t>ミドリ</t>
    </rPh>
    <rPh sb="12" eb="14">
      <t>チキュウ</t>
    </rPh>
    <rPh sb="15" eb="16">
      <t>マモ</t>
    </rPh>
    <phoneticPr fontId="3"/>
  </si>
  <si>
    <t>小学生
高学年
～中学生
（理科）</t>
    <rPh sb="2" eb="3">
      <t>セイ</t>
    </rPh>
    <rPh sb="14" eb="16">
      <t>リカ</t>
    </rPh>
    <phoneticPr fontId="3"/>
  </si>
  <si>
    <t>太陽と地球、四季の移り変わり、大気の循環や水循環、さらに忍び寄る地球温暖化への警鐘などをわかりやすく解説する。
（平成１４年）</t>
    <rPh sb="0" eb="2">
      <t>タイヨウ</t>
    </rPh>
    <rPh sb="3" eb="5">
      <t>チキュウ</t>
    </rPh>
    <rPh sb="6" eb="8">
      <t>シキ</t>
    </rPh>
    <rPh sb="9" eb="10">
      <t>ウツ</t>
    </rPh>
    <rPh sb="11" eb="12">
      <t>カ</t>
    </rPh>
    <rPh sb="15" eb="17">
      <t>タイキ</t>
    </rPh>
    <rPh sb="18" eb="20">
      <t>ジュンカン</t>
    </rPh>
    <rPh sb="21" eb="22">
      <t>ミズ</t>
    </rPh>
    <rPh sb="22" eb="24">
      <t>ジュンカン</t>
    </rPh>
    <rPh sb="28" eb="29">
      <t>シノ</t>
    </rPh>
    <rPh sb="30" eb="31">
      <t>ヨ</t>
    </rPh>
    <rPh sb="32" eb="34">
      <t>チキュウ</t>
    </rPh>
    <rPh sb="34" eb="37">
      <t>オンダンカ</t>
    </rPh>
    <rPh sb="39" eb="41">
      <t>ケイショウ</t>
    </rPh>
    <rPh sb="50" eb="52">
      <t>カイセツ</t>
    </rPh>
    <rPh sb="57" eb="59">
      <t>ヘイセイ</t>
    </rPh>
    <rPh sb="61" eb="62">
      <t>ネン</t>
    </rPh>
    <phoneticPr fontId="3"/>
  </si>
  <si>
    <t>水の惑星を守れ！
　～宇宙からのメッセージ～</t>
    <rPh sb="0" eb="1">
      <t>ミズ</t>
    </rPh>
    <rPh sb="2" eb="4">
      <t>ワクセイ</t>
    </rPh>
    <rPh sb="5" eb="6">
      <t>マモ</t>
    </rPh>
    <phoneticPr fontId="3"/>
  </si>
  <si>
    <t>謎の少女・アクアは、あるメッセージを地球人に伝えるために汚染された水の星から地球にやってきた。主人公の兄弟と３人で身近な水の不思議を実験で解明しながら、地球を旅していく。
（平成１５年）</t>
    <rPh sb="0" eb="1">
      <t>ナゾ</t>
    </rPh>
    <rPh sb="2" eb="4">
      <t>ショウジョ</t>
    </rPh>
    <rPh sb="18" eb="20">
      <t>チキュウ</t>
    </rPh>
    <rPh sb="20" eb="21">
      <t>ジン</t>
    </rPh>
    <rPh sb="22" eb="23">
      <t>ツタ</t>
    </rPh>
    <rPh sb="28" eb="30">
      <t>オセン</t>
    </rPh>
    <rPh sb="33" eb="34">
      <t>ミズ</t>
    </rPh>
    <rPh sb="35" eb="36">
      <t>ホシ</t>
    </rPh>
    <rPh sb="38" eb="40">
      <t>チキュウ</t>
    </rPh>
    <rPh sb="47" eb="50">
      <t>シュジンコウ</t>
    </rPh>
    <rPh sb="51" eb="53">
      <t>キョウダイ</t>
    </rPh>
    <rPh sb="55" eb="56">
      <t>ニン</t>
    </rPh>
    <rPh sb="57" eb="59">
      <t>ミジカ</t>
    </rPh>
    <rPh sb="60" eb="61">
      <t>ミズ</t>
    </rPh>
    <rPh sb="62" eb="65">
      <t>フシギ</t>
    </rPh>
    <rPh sb="66" eb="68">
      <t>ジッケン</t>
    </rPh>
    <rPh sb="69" eb="71">
      <t>カイメイ</t>
    </rPh>
    <rPh sb="76" eb="78">
      <t>チキュウ</t>
    </rPh>
    <rPh sb="79" eb="80">
      <t>タビ</t>
    </rPh>
    <rPh sb="87" eb="89">
      <t>ヘイセイ</t>
    </rPh>
    <rPh sb="91" eb="92">
      <t>ネン</t>
    </rPh>
    <phoneticPr fontId="3"/>
  </si>
  <si>
    <t>始めよう！みんなでつくる
　循環型社会　ゴミを出さない暮らし方</t>
    <rPh sb="0" eb="1">
      <t>ハジ</t>
    </rPh>
    <rPh sb="14" eb="17">
      <t>ジュンカンガタ</t>
    </rPh>
    <rPh sb="17" eb="19">
      <t>シャカイ</t>
    </rPh>
    <rPh sb="23" eb="24">
      <t>ダ</t>
    </rPh>
    <rPh sb="27" eb="31">
      <t>クラシカタ</t>
    </rPh>
    <phoneticPr fontId="3"/>
  </si>
  <si>
    <t>２０００年５月「循環型社会形成推進基本法」という法律が制定され、私たち消費者も行動を変えていくときにさしかかっている。これまでの「使い捨て」から脱却し、ゴミを出さない暮らし方を考える。
（平成１５年）</t>
    <rPh sb="4" eb="5">
      <t>ネン</t>
    </rPh>
    <rPh sb="6" eb="7">
      <t>ガツ</t>
    </rPh>
    <rPh sb="8" eb="11">
      <t>ジュンカンガタ</t>
    </rPh>
    <rPh sb="11" eb="13">
      <t>シャカイ</t>
    </rPh>
    <rPh sb="13" eb="15">
      <t>ケイセイ</t>
    </rPh>
    <rPh sb="15" eb="17">
      <t>スイシン</t>
    </rPh>
    <rPh sb="17" eb="20">
      <t>キホンホウ</t>
    </rPh>
    <rPh sb="24" eb="26">
      <t>ホウリツ</t>
    </rPh>
    <rPh sb="27" eb="29">
      <t>セイテイ</t>
    </rPh>
    <rPh sb="32" eb="33">
      <t>ワタシ</t>
    </rPh>
    <rPh sb="35" eb="38">
      <t>ショウヒシャ</t>
    </rPh>
    <rPh sb="39" eb="41">
      <t>コウドウ</t>
    </rPh>
    <rPh sb="42" eb="43">
      <t>カ</t>
    </rPh>
    <rPh sb="65" eb="66">
      <t>ツカ</t>
    </rPh>
    <rPh sb="67" eb="68">
      <t>ス</t>
    </rPh>
    <rPh sb="72" eb="74">
      <t>ダッキャク</t>
    </rPh>
    <rPh sb="79" eb="80">
      <t>ダ</t>
    </rPh>
    <rPh sb="83" eb="84">
      <t>ク</t>
    </rPh>
    <rPh sb="86" eb="87">
      <t>カタ</t>
    </rPh>
    <rPh sb="88" eb="89">
      <t>カンガ</t>
    </rPh>
    <rPh sb="94" eb="96">
      <t>ヘイセイ</t>
    </rPh>
    <rPh sb="98" eb="99">
      <t>ネン</t>
    </rPh>
    <phoneticPr fontId="3"/>
  </si>
  <si>
    <t>マナ・カナの天然ガス自動車で行こう</t>
    <rPh sb="6" eb="8">
      <t>テンネン</t>
    </rPh>
    <rPh sb="10" eb="13">
      <t>ジドウシャ</t>
    </rPh>
    <rPh sb="14" eb="15">
      <t>イ</t>
    </rPh>
    <phoneticPr fontId="3"/>
  </si>
  <si>
    <t>マナちゃんカナちゃんと小学生たちがいっしょに、調査や実験を通して環境問題への興味を深め、クリーンエネルギー自動車の必要性を学ぶ。
（平成１５年）</t>
    <rPh sb="11" eb="13">
      <t>ショウガク</t>
    </rPh>
    <rPh sb="13" eb="14">
      <t>セイ</t>
    </rPh>
    <rPh sb="23" eb="25">
      <t>チョウサ</t>
    </rPh>
    <rPh sb="26" eb="28">
      <t>ジッケン</t>
    </rPh>
    <rPh sb="29" eb="30">
      <t>トオ</t>
    </rPh>
    <rPh sb="32" eb="34">
      <t>カンキョウ</t>
    </rPh>
    <rPh sb="34" eb="36">
      <t>モンダイ</t>
    </rPh>
    <rPh sb="38" eb="40">
      <t>キョウミ</t>
    </rPh>
    <rPh sb="41" eb="42">
      <t>フカ</t>
    </rPh>
    <rPh sb="53" eb="56">
      <t>ジドウシャ</t>
    </rPh>
    <rPh sb="57" eb="60">
      <t>ヒツヨウセイ</t>
    </rPh>
    <rPh sb="61" eb="62">
      <t>マナ</t>
    </rPh>
    <rPh sb="66" eb="68">
      <t>ヘイセイ</t>
    </rPh>
    <rPh sb="70" eb="71">
      <t>ネン</t>
    </rPh>
    <phoneticPr fontId="3"/>
  </si>
  <si>
    <t>家庭教育手帳</t>
    <rPh sb="0" eb="2">
      <t>カテイ</t>
    </rPh>
    <rPh sb="2" eb="4">
      <t>キョウイク</t>
    </rPh>
    <rPh sb="4" eb="6">
      <t>テチョウ</t>
    </rPh>
    <phoneticPr fontId="3"/>
  </si>
  <si>
    <t>過保護や過干渉、育児不安やしつけへの自信喪失などの子育てに関する問題を解決するためのヒントを紹介する。
（平成１５年）</t>
    <rPh sb="0" eb="3">
      <t>カホゴ</t>
    </rPh>
    <rPh sb="4" eb="5">
      <t>カ</t>
    </rPh>
    <rPh sb="5" eb="7">
      <t>カンショウ</t>
    </rPh>
    <rPh sb="8" eb="10">
      <t>イクジ</t>
    </rPh>
    <rPh sb="10" eb="12">
      <t>フアン</t>
    </rPh>
    <rPh sb="18" eb="20">
      <t>ジシン</t>
    </rPh>
    <rPh sb="20" eb="22">
      <t>ソウシツ</t>
    </rPh>
    <rPh sb="25" eb="27">
      <t>コソダ</t>
    </rPh>
    <rPh sb="29" eb="30">
      <t>カン</t>
    </rPh>
    <rPh sb="32" eb="34">
      <t>モンダイ</t>
    </rPh>
    <rPh sb="35" eb="37">
      <t>カイケツ</t>
    </rPh>
    <rPh sb="46" eb="48">
      <t>ショウカイ</t>
    </rPh>
    <rPh sb="53" eb="55">
      <t>ヘイセイ</t>
    </rPh>
    <rPh sb="57" eb="58">
      <t>ネン</t>
    </rPh>
    <phoneticPr fontId="3"/>
  </si>
  <si>
    <t>家庭教育ノート</t>
    <rPh sb="0" eb="2">
      <t>カテイ</t>
    </rPh>
    <rPh sb="2" eb="4">
      <t>キョウイク</t>
    </rPh>
    <phoneticPr fontId="3"/>
  </si>
  <si>
    <t>子育てに関する問題を解決するためのヒントを紹介する。
（平成１５年）</t>
    <rPh sb="0" eb="2">
      <t>コソダ</t>
    </rPh>
    <rPh sb="4" eb="5">
      <t>カン</t>
    </rPh>
    <rPh sb="7" eb="9">
      <t>モンダイ</t>
    </rPh>
    <rPh sb="10" eb="12">
      <t>カイケツ</t>
    </rPh>
    <rPh sb="21" eb="23">
      <t>ショウカイ</t>
    </rPh>
    <rPh sb="28" eb="30">
      <t>ヘイセイ</t>
    </rPh>
    <rPh sb="32" eb="33">
      <t>ネン</t>
    </rPh>
    <phoneticPr fontId="3"/>
  </si>
  <si>
    <t>考えよう　命の大切さ</t>
    <rPh sb="0" eb="1">
      <t>カンガ</t>
    </rPh>
    <rPh sb="5" eb="6">
      <t>イノチ</t>
    </rPh>
    <rPh sb="7" eb="9">
      <t>タイセツ</t>
    </rPh>
    <phoneticPr fontId="3"/>
  </si>
  <si>
    <t>凶悪な少年事件が起こるたびに、少年法の改正をめぐる議論が繰り広げられてきた。そして、改正少年法が成立、施行される。本作で紹介する内容を通じて命の大切さを考え、さらには自分自身を見つめ直すことを促す。
（平成１５年）</t>
    <rPh sb="0" eb="2">
      <t>キョウアク</t>
    </rPh>
    <rPh sb="3" eb="5">
      <t>ショウネン</t>
    </rPh>
    <rPh sb="5" eb="7">
      <t>ジケン</t>
    </rPh>
    <rPh sb="8" eb="9">
      <t>オ</t>
    </rPh>
    <rPh sb="15" eb="18">
      <t>ショウネンホウ</t>
    </rPh>
    <rPh sb="19" eb="21">
      <t>カイセイ</t>
    </rPh>
    <rPh sb="25" eb="27">
      <t>ギロン</t>
    </rPh>
    <rPh sb="28" eb="29">
      <t>ク</t>
    </rPh>
    <rPh sb="30" eb="31">
      <t>ヒロ</t>
    </rPh>
    <rPh sb="42" eb="44">
      <t>カイセイ</t>
    </rPh>
    <rPh sb="44" eb="47">
      <t>ショウネンホウ</t>
    </rPh>
    <rPh sb="48" eb="50">
      <t>セイリツ</t>
    </rPh>
    <rPh sb="51" eb="53">
      <t>シコウ</t>
    </rPh>
    <rPh sb="57" eb="58">
      <t>ホン</t>
    </rPh>
    <rPh sb="58" eb="59">
      <t>サク</t>
    </rPh>
    <rPh sb="60" eb="62">
      <t>ショウカイ</t>
    </rPh>
    <rPh sb="64" eb="66">
      <t>ナイヨウ</t>
    </rPh>
    <rPh sb="67" eb="68">
      <t>ツウ</t>
    </rPh>
    <rPh sb="70" eb="71">
      <t>イノチ</t>
    </rPh>
    <rPh sb="72" eb="74">
      <t>タイセツ</t>
    </rPh>
    <rPh sb="76" eb="77">
      <t>カンガ</t>
    </rPh>
    <rPh sb="83" eb="85">
      <t>ジブン</t>
    </rPh>
    <rPh sb="85" eb="87">
      <t>ジシン</t>
    </rPh>
    <rPh sb="88" eb="89">
      <t>ミ</t>
    </rPh>
    <rPh sb="91" eb="92">
      <t>ナオ</t>
    </rPh>
    <rPh sb="96" eb="97">
      <t>ウナガ</t>
    </rPh>
    <rPh sb="101" eb="103">
      <t>ヘイセイ</t>
    </rPh>
    <rPh sb="105" eb="106">
      <t>ネン</t>
    </rPh>
    <phoneticPr fontId="3"/>
  </si>
  <si>
    <t>輝く明日へのステップ
　～中学生は飲酒にＮＯ～　</t>
    <rPh sb="0" eb="1">
      <t>カガヤ</t>
    </rPh>
    <rPh sb="2" eb="4">
      <t>アス</t>
    </rPh>
    <phoneticPr fontId="3"/>
  </si>
  <si>
    <t>中学生時代に飲酒をすることが、心身にどれほど悪影響を及ぼすかという問題について、中学生が自ら主体的に学ぶ姿を追う。
(平成１５年）</t>
    <rPh sb="0" eb="3">
      <t>チュウガクセイ</t>
    </rPh>
    <rPh sb="3" eb="5">
      <t>ジダイ</t>
    </rPh>
    <rPh sb="6" eb="8">
      <t>インシュ</t>
    </rPh>
    <rPh sb="15" eb="17">
      <t>シンシン</t>
    </rPh>
    <rPh sb="22" eb="25">
      <t>アクエイキョウ</t>
    </rPh>
    <rPh sb="26" eb="27">
      <t>オヨ</t>
    </rPh>
    <rPh sb="33" eb="35">
      <t>モンダイ</t>
    </rPh>
    <rPh sb="40" eb="43">
      <t>チュウガクセイ</t>
    </rPh>
    <rPh sb="44" eb="45">
      <t>ミズカ</t>
    </rPh>
    <rPh sb="46" eb="49">
      <t>シュタイテキ</t>
    </rPh>
    <rPh sb="50" eb="51">
      <t>マナ</t>
    </rPh>
    <rPh sb="52" eb="53">
      <t>スガタ</t>
    </rPh>
    <rPh sb="54" eb="55">
      <t>オ</t>
    </rPh>
    <rPh sb="59" eb="61">
      <t>ヘイセイ</t>
    </rPh>
    <rPh sb="63" eb="64">
      <t>ネン</t>
    </rPh>
    <phoneticPr fontId="3"/>
  </si>
  <si>
    <t>ＤＲＵＧ</t>
    <phoneticPr fontId="3"/>
  </si>
  <si>
    <t>ドラッグ</t>
    <phoneticPr fontId="3"/>
  </si>
  <si>
    <t>覚せい剤に手を出して一生を台無しにしてしまう若者が増えている。本作では、その恐ろしさを描く。
（平成１５年）</t>
    <rPh sb="0" eb="1">
      <t>カク</t>
    </rPh>
    <rPh sb="3" eb="4">
      <t>ザイ</t>
    </rPh>
    <rPh sb="5" eb="6">
      <t>テ</t>
    </rPh>
    <rPh sb="7" eb="8">
      <t>ダ</t>
    </rPh>
    <rPh sb="10" eb="12">
      <t>イッショウ</t>
    </rPh>
    <rPh sb="13" eb="15">
      <t>ダイナ</t>
    </rPh>
    <rPh sb="22" eb="24">
      <t>ワカモノ</t>
    </rPh>
    <rPh sb="25" eb="26">
      <t>フ</t>
    </rPh>
    <rPh sb="31" eb="32">
      <t>ホン</t>
    </rPh>
    <rPh sb="32" eb="33">
      <t>サク</t>
    </rPh>
    <rPh sb="38" eb="39">
      <t>オソ</t>
    </rPh>
    <rPh sb="43" eb="44">
      <t>エガ</t>
    </rPh>
    <rPh sb="48" eb="50">
      <t>ヘイセイ</t>
    </rPh>
    <rPh sb="52" eb="53">
      <t>ネン</t>
    </rPh>
    <phoneticPr fontId="3"/>
  </si>
  <si>
    <t xml:space="preserve">明日への伝言
　～語りつぐもの～ </t>
    <rPh sb="0" eb="2">
      <t>アス</t>
    </rPh>
    <rPh sb="4" eb="6">
      <t>デンゴン</t>
    </rPh>
    <rPh sb="9" eb="10">
      <t>カタ</t>
    </rPh>
    <phoneticPr fontId="3"/>
  </si>
  <si>
    <t>１５歳の大塚露那が、５６年前に起こった空襲の、失われつつある傷痕を訪ね、その思いを今に伝える。
（平成１５年）</t>
    <rPh sb="2" eb="3">
      <t>サイ</t>
    </rPh>
    <rPh sb="4" eb="6">
      <t>オオツカ</t>
    </rPh>
    <rPh sb="6" eb="7">
      <t>ツユ</t>
    </rPh>
    <rPh sb="7" eb="8">
      <t>ナ</t>
    </rPh>
    <rPh sb="12" eb="14">
      <t>ネンマエ</t>
    </rPh>
    <rPh sb="15" eb="16">
      <t>オ</t>
    </rPh>
    <rPh sb="23" eb="24">
      <t>ウシナ</t>
    </rPh>
    <rPh sb="30" eb="32">
      <t>キズアト</t>
    </rPh>
    <rPh sb="33" eb="34">
      <t>タズ</t>
    </rPh>
    <rPh sb="38" eb="39">
      <t>オモ</t>
    </rPh>
    <rPh sb="41" eb="42">
      <t>イマ</t>
    </rPh>
    <rPh sb="43" eb="44">
      <t>ツタ</t>
    </rPh>
    <rPh sb="49" eb="51">
      <t>ヘイセイ</t>
    </rPh>
    <rPh sb="53" eb="54">
      <t>ネン</t>
    </rPh>
    <phoneticPr fontId="3"/>
  </si>
  <si>
    <t>ちゅら島沖縄
　～摩文仁からのメッセージ～</t>
    <rPh sb="3" eb="4">
      <t>シマ</t>
    </rPh>
    <rPh sb="4" eb="6">
      <t>オキナワ</t>
    </rPh>
    <rPh sb="9" eb="10">
      <t>マ</t>
    </rPh>
    <rPh sb="10" eb="11">
      <t>ブン</t>
    </rPh>
    <rPh sb="11" eb="12">
      <t>ジン</t>
    </rPh>
    <phoneticPr fontId="3"/>
  </si>
  <si>
    <t>戦没者の鎮魂と恒久平和を訴え続ける平和立県沖縄の姿と独自の歴史や文化、自然等をわかりやすくまとめている。
（平成１５年）</t>
    <rPh sb="0" eb="3">
      <t>センボツシャ</t>
    </rPh>
    <rPh sb="4" eb="6">
      <t>チンコン</t>
    </rPh>
    <rPh sb="7" eb="9">
      <t>コウキュウ</t>
    </rPh>
    <rPh sb="9" eb="11">
      <t>ヘイワ</t>
    </rPh>
    <rPh sb="12" eb="13">
      <t>ウッタ</t>
    </rPh>
    <rPh sb="14" eb="15">
      <t>ツヅ</t>
    </rPh>
    <rPh sb="17" eb="19">
      <t>ヘイワ</t>
    </rPh>
    <rPh sb="19" eb="20">
      <t>リツ</t>
    </rPh>
    <rPh sb="20" eb="21">
      <t>ケン</t>
    </rPh>
    <rPh sb="21" eb="23">
      <t>オキナワ</t>
    </rPh>
    <rPh sb="24" eb="25">
      <t>スガタ</t>
    </rPh>
    <rPh sb="26" eb="28">
      <t>ドクジ</t>
    </rPh>
    <rPh sb="29" eb="31">
      <t>レキシ</t>
    </rPh>
    <rPh sb="32" eb="34">
      <t>ブンカ</t>
    </rPh>
    <rPh sb="35" eb="37">
      <t>シゼン</t>
    </rPh>
    <rPh sb="37" eb="38">
      <t>トウ</t>
    </rPh>
    <rPh sb="54" eb="56">
      <t>ヘイセイ</t>
    </rPh>
    <rPh sb="58" eb="59">
      <t>ネン</t>
    </rPh>
    <phoneticPr fontId="3"/>
  </si>
  <si>
    <t>平和への行動</t>
    <rPh sb="0" eb="2">
      <t>ヘイワ</t>
    </rPh>
    <rPh sb="4" eb="6">
      <t>コウドウ</t>
    </rPh>
    <phoneticPr fontId="3"/>
  </si>
  <si>
    <t>国際社会の平和を実現するための国連の誕生から、平和実現に向けて活動するＰＫＯの現状、日本とＰＫＯの関係、さらに日本の国際平和維持活動参加の現状を紹介している。
（平成１５年）</t>
    <rPh sb="0" eb="2">
      <t>コクサイ</t>
    </rPh>
    <rPh sb="2" eb="4">
      <t>シャカイ</t>
    </rPh>
    <rPh sb="5" eb="7">
      <t>ヘイワ</t>
    </rPh>
    <rPh sb="8" eb="10">
      <t>ジツゲン</t>
    </rPh>
    <rPh sb="15" eb="17">
      <t>コクレン</t>
    </rPh>
    <rPh sb="18" eb="20">
      <t>タンジョウ</t>
    </rPh>
    <rPh sb="23" eb="25">
      <t>ヘイワ</t>
    </rPh>
    <rPh sb="25" eb="27">
      <t>ジツゲン</t>
    </rPh>
    <rPh sb="28" eb="29">
      <t>ム</t>
    </rPh>
    <rPh sb="31" eb="33">
      <t>カツドウ</t>
    </rPh>
    <rPh sb="39" eb="41">
      <t>ゲンジョウ</t>
    </rPh>
    <rPh sb="42" eb="44">
      <t>ニホン</t>
    </rPh>
    <rPh sb="49" eb="51">
      <t>カンケイ</t>
    </rPh>
    <rPh sb="55" eb="57">
      <t>ニホン</t>
    </rPh>
    <rPh sb="58" eb="60">
      <t>コクサイ</t>
    </rPh>
    <rPh sb="60" eb="62">
      <t>ヘイワ</t>
    </rPh>
    <rPh sb="62" eb="64">
      <t>イジ</t>
    </rPh>
    <rPh sb="64" eb="66">
      <t>カツドウ</t>
    </rPh>
    <rPh sb="66" eb="68">
      <t>サンカ</t>
    </rPh>
    <rPh sb="69" eb="71">
      <t>ゲンジョウ</t>
    </rPh>
    <rPh sb="72" eb="74">
      <t>ショウカイ</t>
    </rPh>
    <rPh sb="81" eb="83">
      <t>ヘイセイ</t>
    </rPh>
    <rPh sb="85" eb="86">
      <t>ネン</t>
    </rPh>
    <phoneticPr fontId="3"/>
  </si>
  <si>
    <t>世界のテロ情勢</t>
    <rPh sb="0" eb="2">
      <t>セカイ</t>
    </rPh>
    <rPh sb="5" eb="7">
      <t>ジョウセイ</t>
    </rPh>
    <phoneticPr fontId="3"/>
  </si>
  <si>
    <t>日本の視点から世界のテロ情勢を概観することで、日本人にとってのテロの脅威がどのようなものかを理解する。
（平成１５年）</t>
    <rPh sb="0" eb="2">
      <t>ニホン</t>
    </rPh>
    <rPh sb="3" eb="5">
      <t>シテン</t>
    </rPh>
    <rPh sb="7" eb="9">
      <t>セカイ</t>
    </rPh>
    <rPh sb="12" eb="14">
      <t>ジョウセイ</t>
    </rPh>
    <rPh sb="15" eb="17">
      <t>ガイカン</t>
    </rPh>
    <rPh sb="23" eb="26">
      <t>ニホンジン</t>
    </rPh>
    <rPh sb="34" eb="36">
      <t>キョウイ</t>
    </rPh>
    <rPh sb="46" eb="48">
      <t>リカイ</t>
    </rPh>
    <rPh sb="53" eb="55">
      <t>ヘイセイ</t>
    </rPh>
    <rPh sb="57" eb="58">
      <t>ネン</t>
    </rPh>
    <phoneticPr fontId="3"/>
  </si>
  <si>
    <t>みんなの宮崎市中央卸売市場</t>
    <rPh sb="4" eb="7">
      <t>ミヤザキシ</t>
    </rPh>
    <rPh sb="7" eb="9">
      <t>チュウオウ</t>
    </rPh>
    <rPh sb="9" eb="11">
      <t>オロシウ</t>
    </rPh>
    <rPh sb="11" eb="13">
      <t>イチバ</t>
    </rPh>
    <phoneticPr fontId="3"/>
  </si>
  <si>
    <t>小学生
中学生
（社会）</t>
    <rPh sb="0" eb="2">
      <t>ショウガク</t>
    </rPh>
    <rPh sb="2" eb="3">
      <t>セイ</t>
    </rPh>
    <rPh sb="4" eb="6">
      <t>チュウガク</t>
    </rPh>
    <rPh sb="6" eb="7">
      <t>セイ</t>
    </rPh>
    <rPh sb="9" eb="11">
      <t>シャカイ</t>
    </rPh>
    <phoneticPr fontId="3"/>
  </si>
  <si>
    <t>宮崎市の台所、広大な敷地を誇る中央卸売市場の役割について紹介。セリの様子から、どのようにして消費者の手に届くのか映像をもとにわかりやすく説明する。
（平成１５年）</t>
    <rPh sb="0" eb="2">
      <t>ミヤザキ</t>
    </rPh>
    <rPh sb="2" eb="3">
      <t>シ</t>
    </rPh>
    <rPh sb="4" eb="6">
      <t>ダイドコロ</t>
    </rPh>
    <rPh sb="7" eb="9">
      <t>コウダイ</t>
    </rPh>
    <rPh sb="10" eb="12">
      <t>シキチ</t>
    </rPh>
    <rPh sb="13" eb="14">
      <t>ホコ</t>
    </rPh>
    <rPh sb="15" eb="17">
      <t>チュウオウ</t>
    </rPh>
    <rPh sb="17" eb="19">
      <t>オロシウリ</t>
    </rPh>
    <rPh sb="19" eb="21">
      <t>イチバ</t>
    </rPh>
    <rPh sb="22" eb="24">
      <t>ヤクワリ</t>
    </rPh>
    <rPh sb="28" eb="30">
      <t>ショウカイ</t>
    </rPh>
    <rPh sb="34" eb="36">
      <t>ヨウス</t>
    </rPh>
    <rPh sb="46" eb="49">
      <t>ショウヒシャ</t>
    </rPh>
    <rPh sb="50" eb="51">
      <t>テ</t>
    </rPh>
    <rPh sb="52" eb="53">
      <t>トド</t>
    </rPh>
    <rPh sb="56" eb="58">
      <t>エイゾウ</t>
    </rPh>
    <rPh sb="68" eb="70">
      <t>セツメイ</t>
    </rPh>
    <rPh sb="75" eb="77">
      <t>ヘイセイ</t>
    </rPh>
    <rPh sb="79" eb="80">
      <t>ネン</t>
    </rPh>
    <phoneticPr fontId="3"/>
  </si>
  <si>
    <t>クロがいた夏</t>
    <rPh sb="5" eb="6">
      <t>ナツ</t>
    </rPh>
    <phoneticPr fontId="3"/>
  </si>
  <si>
    <t>戦争という時代の中でクロという子猫の生命を守るために力を合わせる子供たちと家族、その生命を一瞬にして奪い去った原爆を対比させ、生命の重さと「三度許すまじ原爆を」と呼びかける。
（平成１５年）</t>
    <rPh sb="0" eb="2">
      <t>センソウ</t>
    </rPh>
    <rPh sb="5" eb="7">
      <t>ジダイ</t>
    </rPh>
    <rPh sb="8" eb="9">
      <t>ナカ</t>
    </rPh>
    <rPh sb="15" eb="17">
      <t>コネコ</t>
    </rPh>
    <rPh sb="18" eb="20">
      <t>セイメイ</t>
    </rPh>
    <rPh sb="21" eb="22">
      <t>マモ</t>
    </rPh>
    <rPh sb="26" eb="27">
      <t>チカラ</t>
    </rPh>
    <rPh sb="28" eb="29">
      <t>ア</t>
    </rPh>
    <rPh sb="32" eb="34">
      <t>コドモ</t>
    </rPh>
    <rPh sb="37" eb="39">
      <t>カゾク</t>
    </rPh>
    <rPh sb="42" eb="44">
      <t>セイメイ</t>
    </rPh>
    <rPh sb="45" eb="47">
      <t>イッシュン</t>
    </rPh>
    <rPh sb="50" eb="51">
      <t>ウバ</t>
    </rPh>
    <rPh sb="52" eb="53">
      <t>サ</t>
    </rPh>
    <rPh sb="55" eb="57">
      <t>ゲンバク</t>
    </rPh>
    <rPh sb="58" eb="60">
      <t>タイヒ</t>
    </rPh>
    <rPh sb="63" eb="65">
      <t>セイメイ</t>
    </rPh>
    <rPh sb="66" eb="67">
      <t>オモ</t>
    </rPh>
    <rPh sb="70" eb="72">
      <t>サンド</t>
    </rPh>
    <rPh sb="72" eb="73">
      <t>ユル</t>
    </rPh>
    <rPh sb="76" eb="78">
      <t>ゲンバク</t>
    </rPh>
    <rPh sb="81" eb="82">
      <t>ヨ</t>
    </rPh>
    <rPh sb="89" eb="91">
      <t>ヘイセイ</t>
    </rPh>
    <rPh sb="93" eb="94">
      <t>ネン</t>
    </rPh>
    <phoneticPr fontId="3"/>
  </si>
  <si>
    <t>明日　TOMORROW</t>
    <rPh sb="0" eb="2">
      <t>アス</t>
    </rPh>
    <phoneticPr fontId="3"/>
  </si>
  <si>
    <t>原爆投下前日の８月８日から爆弾投下直前までの長崎の庶民群像、死を運命付けられながらそれと知らない人々の日常ドラマを淡々と描いたもの。
（平成１５年）</t>
    <rPh sb="0" eb="2">
      <t>ゲンバク</t>
    </rPh>
    <rPh sb="2" eb="4">
      <t>トウカ</t>
    </rPh>
    <rPh sb="4" eb="6">
      <t>ゼンジツ</t>
    </rPh>
    <rPh sb="8" eb="9">
      <t>ガツ</t>
    </rPh>
    <rPh sb="10" eb="11">
      <t>ニチ</t>
    </rPh>
    <rPh sb="13" eb="15">
      <t>バクダン</t>
    </rPh>
    <rPh sb="15" eb="17">
      <t>トウカ</t>
    </rPh>
    <rPh sb="17" eb="19">
      <t>チョクゼン</t>
    </rPh>
    <rPh sb="22" eb="24">
      <t>ナガサキ</t>
    </rPh>
    <rPh sb="25" eb="27">
      <t>ショミン</t>
    </rPh>
    <rPh sb="27" eb="29">
      <t>グンゾウ</t>
    </rPh>
    <rPh sb="30" eb="31">
      <t>シ</t>
    </rPh>
    <rPh sb="32" eb="35">
      <t>ウンメイヅ</t>
    </rPh>
    <rPh sb="44" eb="45">
      <t>シ</t>
    </rPh>
    <rPh sb="48" eb="50">
      <t>ヒトビト</t>
    </rPh>
    <rPh sb="51" eb="53">
      <t>ニチジョウ</t>
    </rPh>
    <rPh sb="57" eb="59">
      <t>タンタン</t>
    </rPh>
    <rPh sb="60" eb="61">
      <t>エガ</t>
    </rPh>
    <rPh sb="68" eb="70">
      <t>ヘイセイ</t>
    </rPh>
    <rPh sb="72" eb="73">
      <t>ネン</t>
    </rPh>
    <phoneticPr fontId="3"/>
  </si>
  <si>
    <t>菜の花</t>
    <rPh sb="0" eb="3">
      <t>ナノハナ</t>
    </rPh>
    <phoneticPr fontId="3"/>
  </si>
  <si>
    <t>人間らしく生きる道を奪われてきた人々の悲しみと怒り、そして誇りを描き、差別されることの痛みと差別することの愚かさについて考える。
（平成１５年）</t>
    <rPh sb="0" eb="2">
      <t>ニンゲン</t>
    </rPh>
    <rPh sb="5" eb="6">
      <t>イ</t>
    </rPh>
    <rPh sb="8" eb="9">
      <t>ミチ</t>
    </rPh>
    <rPh sb="10" eb="11">
      <t>ウバ</t>
    </rPh>
    <rPh sb="16" eb="18">
      <t>ヒトビト</t>
    </rPh>
    <rPh sb="19" eb="20">
      <t>カナ</t>
    </rPh>
    <rPh sb="23" eb="24">
      <t>イカ</t>
    </rPh>
    <rPh sb="29" eb="30">
      <t>ホコ</t>
    </rPh>
    <rPh sb="32" eb="33">
      <t>エガ</t>
    </rPh>
    <rPh sb="35" eb="37">
      <t>サベツ</t>
    </rPh>
    <rPh sb="43" eb="44">
      <t>イタ</t>
    </rPh>
    <rPh sb="46" eb="48">
      <t>サベツ</t>
    </rPh>
    <rPh sb="53" eb="54">
      <t>オロ</t>
    </rPh>
    <rPh sb="60" eb="61">
      <t>カンガ</t>
    </rPh>
    <rPh sb="66" eb="68">
      <t>ヘイセイ</t>
    </rPh>
    <rPh sb="70" eb="71">
      <t>ネン</t>
    </rPh>
    <phoneticPr fontId="3"/>
  </si>
  <si>
    <t>残された日記</t>
    <rPh sb="0" eb="1">
      <t>ノコ</t>
    </rPh>
    <rPh sb="4" eb="6">
      <t>ニッキ</t>
    </rPh>
    <phoneticPr fontId="3"/>
  </si>
  <si>
    <t>大切なものを失って初めてその存在の大きさと意味を受け止める人間の愚かさと、その反省を起点に互いをもっと大切にし合える関係を、夫婦という形から提起している。
（平成１５年）</t>
    <rPh sb="0" eb="2">
      <t>タイセツ</t>
    </rPh>
    <rPh sb="6" eb="7">
      <t>ウシナ</t>
    </rPh>
    <rPh sb="9" eb="10">
      <t>ハジ</t>
    </rPh>
    <rPh sb="14" eb="16">
      <t>ソンザイ</t>
    </rPh>
    <rPh sb="17" eb="18">
      <t>オオ</t>
    </rPh>
    <rPh sb="21" eb="23">
      <t>イミ</t>
    </rPh>
    <rPh sb="24" eb="25">
      <t>ウ</t>
    </rPh>
    <rPh sb="26" eb="27">
      <t>ト</t>
    </rPh>
    <rPh sb="29" eb="31">
      <t>ニンゲン</t>
    </rPh>
    <rPh sb="32" eb="33">
      <t>オロ</t>
    </rPh>
    <rPh sb="39" eb="41">
      <t>ハンセイ</t>
    </rPh>
    <rPh sb="42" eb="44">
      <t>キテン</t>
    </rPh>
    <rPh sb="45" eb="46">
      <t>タガ</t>
    </rPh>
    <rPh sb="51" eb="53">
      <t>タイセツ</t>
    </rPh>
    <rPh sb="55" eb="56">
      <t>ア</t>
    </rPh>
    <rPh sb="58" eb="60">
      <t>カンケイ</t>
    </rPh>
    <rPh sb="62" eb="64">
      <t>フウフ</t>
    </rPh>
    <rPh sb="67" eb="68">
      <t>カタチ</t>
    </rPh>
    <rPh sb="70" eb="72">
      <t>テイキ</t>
    </rPh>
    <rPh sb="79" eb="81">
      <t>ヘイセイ</t>
    </rPh>
    <rPh sb="83" eb="84">
      <t>ネン</t>
    </rPh>
    <phoneticPr fontId="3"/>
  </si>
  <si>
    <t>ようこそエコロ島</t>
    <rPh sb="7" eb="8">
      <t>シマ</t>
    </rPh>
    <phoneticPr fontId="3"/>
  </si>
  <si>
    <t>今できることから考え、話し合い、実行することが環境教育のはじめの一歩。エコロ島を訪ねた環太と境子は「モッタイナイおじさん」の案内に胸ときめくが…。
（平成１５年）</t>
    <rPh sb="0" eb="1">
      <t>イマ</t>
    </rPh>
    <rPh sb="8" eb="9">
      <t>カンガ</t>
    </rPh>
    <rPh sb="11" eb="12">
      <t>ハナ</t>
    </rPh>
    <rPh sb="13" eb="14">
      <t>ア</t>
    </rPh>
    <rPh sb="16" eb="18">
      <t>ジッコウ</t>
    </rPh>
    <rPh sb="23" eb="25">
      <t>カンキョウ</t>
    </rPh>
    <rPh sb="25" eb="27">
      <t>キョウイク</t>
    </rPh>
    <rPh sb="32" eb="34">
      <t>イッポ</t>
    </rPh>
    <rPh sb="38" eb="39">
      <t>シマ</t>
    </rPh>
    <rPh sb="40" eb="41">
      <t>タズ</t>
    </rPh>
    <rPh sb="43" eb="44">
      <t>カン</t>
    </rPh>
    <rPh sb="44" eb="45">
      <t>タ</t>
    </rPh>
    <rPh sb="46" eb="48">
      <t>キョウコ</t>
    </rPh>
    <rPh sb="62" eb="64">
      <t>アンナイ</t>
    </rPh>
    <rPh sb="65" eb="66">
      <t>ムネ</t>
    </rPh>
    <rPh sb="75" eb="77">
      <t>ヘイセイ</t>
    </rPh>
    <rPh sb="79" eb="80">
      <t>ネン</t>
    </rPh>
    <phoneticPr fontId="3"/>
  </si>
  <si>
    <t>わが子の心が見えない</t>
    <rPh sb="2" eb="3">
      <t>コ</t>
    </rPh>
    <rPh sb="4" eb="5">
      <t>ココロ</t>
    </rPh>
    <rPh sb="6" eb="7">
      <t>ミ</t>
    </rPh>
    <phoneticPr fontId="3"/>
  </si>
  <si>
    <t>いじめによって同級生を自殺に追い込んだ息子を持つ母親を主人公として、親はわが子の心をどのようにして開き、理解すべきかを考える。
（平成１５年）</t>
    <rPh sb="7" eb="10">
      <t>ドウキュウセイ</t>
    </rPh>
    <rPh sb="11" eb="13">
      <t>ジサツ</t>
    </rPh>
    <rPh sb="14" eb="15">
      <t>オ</t>
    </rPh>
    <rPh sb="16" eb="17">
      <t>コ</t>
    </rPh>
    <rPh sb="19" eb="21">
      <t>ムスコ</t>
    </rPh>
    <rPh sb="22" eb="23">
      <t>モ</t>
    </rPh>
    <rPh sb="24" eb="26">
      <t>ハハオヤ</t>
    </rPh>
    <rPh sb="27" eb="30">
      <t>シュジンコウ</t>
    </rPh>
    <rPh sb="34" eb="35">
      <t>オヤ</t>
    </rPh>
    <rPh sb="38" eb="39">
      <t>コ</t>
    </rPh>
    <rPh sb="40" eb="41">
      <t>ココロ</t>
    </rPh>
    <rPh sb="49" eb="50">
      <t>ヒラ</t>
    </rPh>
    <rPh sb="52" eb="54">
      <t>リカイ</t>
    </rPh>
    <rPh sb="59" eb="60">
      <t>カンガ</t>
    </rPh>
    <rPh sb="65" eb="67">
      <t>ヘイセイ</t>
    </rPh>
    <rPh sb="69" eb="70">
      <t>ネン</t>
    </rPh>
    <phoneticPr fontId="3"/>
  </si>
  <si>
    <t>どんぐりの家</t>
    <rPh sb="5" eb="6">
      <t>イエ</t>
    </rPh>
    <phoneticPr fontId="3"/>
  </si>
  <si>
    <t>聴覚障害に加え、知的障害や精神障害を併せ持つという重いハンディを背負った子供達の成長を願い、苦しみながらも歩んでいく両親や家族、それを支える人々のひたむきな姿を描く。
（平成１５年）</t>
    <rPh sb="0" eb="2">
      <t>チョウカク</t>
    </rPh>
    <rPh sb="2" eb="4">
      <t>ショウガイ</t>
    </rPh>
    <rPh sb="5" eb="6">
      <t>クワ</t>
    </rPh>
    <rPh sb="8" eb="10">
      <t>チテキ</t>
    </rPh>
    <rPh sb="10" eb="12">
      <t>ショウガイ</t>
    </rPh>
    <rPh sb="13" eb="15">
      <t>セイシン</t>
    </rPh>
    <rPh sb="15" eb="17">
      <t>ショウガイ</t>
    </rPh>
    <rPh sb="18" eb="19">
      <t>アワ</t>
    </rPh>
    <rPh sb="20" eb="21">
      <t>モ</t>
    </rPh>
    <rPh sb="25" eb="26">
      <t>オモ</t>
    </rPh>
    <rPh sb="32" eb="34">
      <t>セオ</t>
    </rPh>
    <rPh sb="36" eb="39">
      <t>コドモタチ</t>
    </rPh>
    <rPh sb="40" eb="42">
      <t>セイチョウ</t>
    </rPh>
    <rPh sb="43" eb="44">
      <t>ネガ</t>
    </rPh>
    <rPh sb="46" eb="47">
      <t>クル</t>
    </rPh>
    <rPh sb="53" eb="54">
      <t>アユ</t>
    </rPh>
    <rPh sb="58" eb="60">
      <t>リョウシン</t>
    </rPh>
    <rPh sb="61" eb="63">
      <t>カゾク</t>
    </rPh>
    <rPh sb="67" eb="68">
      <t>ササ</t>
    </rPh>
    <rPh sb="70" eb="72">
      <t>ヒトビト</t>
    </rPh>
    <rPh sb="78" eb="79">
      <t>スガタ</t>
    </rPh>
    <rPh sb="80" eb="81">
      <t>エガ</t>
    </rPh>
    <rPh sb="85" eb="87">
      <t>ヘイセイ</t>
    </rPh>
    <rPh sb="89" eb="90">
      <t>ネン</t>
    </rPh>
    <phoneticPr fontId="3"/>
  </si>
  <si>
    <t>盲導犬クイールの一生</t>
    <rPh sb="0" eb="3">
      <t>モウドウケン</t>
    </rPh>
    <rPh sb="8" eb="10">
      <t>イッショウ</t>
    </rPh>
    <phoneticPr fontId="3"/>
  </si>
  <si>
    <t>「盲導犬は、ただ道を教えてくれるだけと思っていましたが、でも違いました。いっしょにいるだけで気持ちを明るくしてくれる友達なんですね」と語ってくれたパートナーの渡邉さん。クイールは静かに一生懸命に生きました。
（平成１５年）</t>
    <rPh sb="1" eb="4">
      <t>モウドウケン</t>
    </rPh>
    <rPh sb="8" eb="9">
      <t>ミチ</t>
    </rPh>
    <rPh sb="10" eb="11">
      <t>オシ</t>
    </rPh>
    <rPh sb="19" eb="20">
      <t>オモ</t>
    </rPh>
    <rPh sb="30" eb="31">
      <t>チガ</t>
    </rPh>
    <rPh sb="46" eb="48">
      <t>キモ</t>
    </rPh>
    <rPh sb="50" eb="51">
      <t>アカ</t>
    </rPh>
    <rPh sb="58" eb="60">
      <t>トモダチ</t>
    </rPh>
    <rPh sb="67" eb="68">
      <t>カタ</t>
    </rPh>
    <rPh sb="79" eb="81">
      <t>ワタナベ</t>
    </rPh>
    <rPh sb="89" eb="90">
      <t>シズ</t>
    </rPh>
    <rPh sb="92" eb="96">
      <t>イッショウケンメイ</t>
    </rPh>
    <rPh sb="97" eb="98">
      <t>イ</t>
    </rPh>
    <rPh sb="105" eb="107">
      <t>ヘイセイ</t>
    </rPh>
    <rPh sb="109" eb="110">
      <t>ネン</t>
    </rPh>
    <phoneticPr fontId="3"/>
  </si>
  <si>
    <t>地域の虐待防止</t>
    <rPh sb="0" eb="2">
      <t>チイキ</t>
    </rPh>
    <rPh sb="3" eb="5">
      <t>ギャクタイ</t>
    </rPh>
    <rPh sb="5" eb="7">
      <t>ボウシ</t>
    </rPh>
    <phoneticPr fontId="3"/>
  </si>
  <si>
    <t>日常生活の片隅で起こり、外部からの的確な対処が難しいと思われている児童虐待。この作品では、となりの子供の悲鳴を耳にしたある主婦のドラマを軸とし、虐待問題への関わり方を探る。
（平成１５年）</t>
    <rPh sb="0" eb="2">
      <t>ニチジョウ</t>
    </rPh>
    <rPh sb="2" eb="4">
      <t>セイカツ</t>
    </rPh>
    <rPh sb="5" eb="7">
      <t>カタスミ</t>
    </rPh>
    <rPh sb="8" eb="9">
      <t>オ</t>
    </rPh>
    <rPh sb="12" eb="14">
      <t>ガイブ</t>
    </rPh>
    <rPh sb="17" eb="19">
      <t>テキカク</t>
    </rPh>
    <rPh sb="20" eb="22">
      <t>タイショ</t>
    </rPh>
    <rPh sb="23" eb="24">
      <t>ムズカ</t>
    </rPh>
    <rPh sb="27" eb="28">
      <t>オモ</t>
    </rPh>
    <rPh sb="33" eb="35">
      <t>ジドウ</t>
    </rPh>
    <rPh sb="35" eb="37">
      <t>ギャクタイ</t>
    </rPh>
    <rPh sb="40" eb="42">
      <t>サクヒン</t>
    </rPh>
    <rPh sb="49" eb="51">
      <t>コドモ</t>
    </rPh>
    <rPh sb="52" eb="54">
      <t>ヒメイ</t>
    </rPh>
    <rPh sb="55" eb="56">
      <t>ミミ</t>
    </rPh>
    <rPh sb="61" eb="63">
      <t>シュフ</t>
    </rPh>
    <rPh sb="68" eb="69">
      <t>ジク</t>
    </rPh>
    <rPh sb="72" eb="74">
      <t>ギャクタイ</t>
    </rPh>
    <rPh sb="74" eb="76">
      <t>モンダイ</t>
    </rPh>
    <rPh sb="78" eb="79">
      <t>カカ</t>
    </rPh>
    <rPh sb="81" eb="82">
      <t>カタ</t>
    </rPh>
    <rPh sb="83" eb="84">
      <t>サグ</t>
    </rPh>
    <rPh sb="88" eb="90">
      <t>ヘイセイ</t>
    </rPh>
    <rPh sb="92" eb="93">
      <t>ネン</t>
    </rPh>
    <phoneticPr fontId="3"/>
  </si>
  <si>
    <t>火災・煙・有毒ガス</t>
    <rPh sb="0" eb="2">
      <t>カサイ</t>
    </rPh>
    <rPh sb="3" eb="4">
      <t>ケムリ</t>
    </rPh>
    <rPh sb="5" eb="7">
      <t>ユウドク</t>
    </rPh>
    <phoneticPr fontId="3"/>
  </si>
  <si>
    <t>煙の流動実験、アドバイス、火災事例を織り交ぜながら火災における煙の危険性、燃焼によって発生する一酸化炭素等のおそろしさを見直し、わが身をどう守るかを考える。
（平成１５年）</t>
    <rPh sb="0" eb="1">
      <t>ケムリ</t>
    </rPh>
    <rPh sb="2" eb="4">
      <t>リュウドウ</t>
    </rPh>
    <rPh sb="4" eb="6">
      <t>ジッケン</t>
    </rPh>
    <rPh sb="13" eb="15">
      <t>カサイ</t>
    </rPh>
    <rPh sb="15" eb="17">
      <t>ジレイ</t>
    </rPh>
    <rPh sb="18" eb="19">
      <t>オ</t>
    </rPh>
    <rPh sb="20" eb="21">
      <t>マ</t>
    </rPh>
    <rPh sb="25" eb="27">
      <t>カサイ</t>
    </rPh>
    <rPh sb="31" eb="32">
      <t>ケムリ</t>
    </rPh>
    <rPh sb="33" eb="36">
      <t>キケンセイ</t>
    </rPh>
    <rPh sb="37" eb="39">
      <t>ネンショウ</t>
    </rPh>
    <rPh sb="43" eb="45">
      <t>ハッセイ</t>
    </rPh>
    <rPh sb="47" eb="50">
      <t>イッサンカ</t>
    </rPh>
    <rPh sb="50" eb="52">
      <t>タンソ</t>
    </rPh>
    <rPh sb="52" eb="53">
      <t>トウ</t>
    </rPh>
    <rPh sb="60" eb="62">
      <t>ミナオ</t>
    </rPh>
    <rPh sb="66" eb="67">
      <t>ミ</t>
    </rPh>
    <rPh sb="70" eb="71">
      <t>マモ</t>
    </rPh>
    <rPh sb="74" eb="75">
      <t>カンガ</t>
    </rPh>
    <rPh sb="80" eb="82">
      <t>ヘイセイ</t>
    </rPh>
    <rPh sb="84" eb="85">
      <t>ネン</t>
    </rPh>
    <phoneticPr fontId="3"/>
  </si>
  <si>
    <t>大地震の緊迫感ある映像資料や振動の再生音を取り入れて、臨場感を持たせることでリアルに間接体験させ、地震と安全への興味関心を持たせる。また、避難訓練を真剣に進めている実践学校を紹介し、普段の地震への備えの大切さを学ぶ。
（平成１５年）</t>
    <rPh sb="0" eb="3">
      <t>ダイジシン</t>
    </rPh>
    <rPh sb="4" eb="7">
      <t>キンパクカン</t>
    </rPh>
    <rPh sb="9" eb="11">
      <t>エイゾウ</t>
    </rPh>
    <rPh sb="11" eb="13">
      <t>シリョウ</t>
    </rPh>
    <rPh sb="14" eb="16">
      <t>シンドウ</t>
    </rPh>
    <rPh sb="17" eb="19">
      <t>サイセイ</t>
    </rPh>
    <rPh sb="19" eb="20">
      <t>オン</t>
    </rPh>
    <rPh sb="21" eb="22">
      <t>ト</t>
    </rPh>
    <rPh sb="23" eb="24">
      <t>イ</t>
    </rPh>
    <rPh sb="27" eb="30">
      <t>リンジョウカン</t>
    </rPh>
    <rPh sb="31" eb="32">
      <t>モ</t>
    </rPh>
    <rPh sb="42" eb="44">
      <t>カンセツ</t>
    </rPh>
    <rPh sb="44" eb="46">
      <t>タイケン</t>
    </rPh>
    <rPh sb="49" eb="51">
      <t>ジシン</t>
    </rPh>
    <rPh sb="52" eb="54">
      <t>アンゼン</t>
    </rPh>
    <rPh sb="56" eb="58">
      <t>キョウミ</t>
    </rPh>
    <rPh sb="58" eb="60">
      <t>カンシン</t>
    </rPh>
    <rPh sb="61" eb="62">
      <t>モ</t>
    </rPh>
    <rPh sb="69" eb="71">
      <t>ヒナン</t>
    </rPh>
    <rPh sb="71" eb="73">
      <t>クンレン</t>
    </rPh>
    <rPh sb="74" eb="76">
      <t>シンケン</t>
    </rPh>
    <rPh sb="77" eb="78">
      <t>スス</t>
    </rPh>
    <rPh sb="82" eb="84">
      <t>ジッセン</t>
    </rPh>
    <rPh sb="84" eb="86">
      <t>ガッコウ</t>
    </rPh>
    <rPh sb="87" eb="89">
      <t>ショウカイ</t>
    </rPh>
    <rPh sb="91" eb="93">
      <t>フダン</t>
    </rPh>
    <rPh sb="94" eb="96">
      <t>ジシン</t>
    </rPh>
    <rPh sb="98" eb="99">
      <t>ソナ</t>
    </rPh>
    <rPh sb="101" eb="103">
      <t>タイセツ</t>
    </rPh>
    <rPh sb="105" eb="106">
      <t>マナ</t>
    </rPh>
    <rPh sb="110" eb="112">
      <t>ヘイセイ</t>
    </rPh>
    <rPh sb="114" eb="115">
      <t>ネン</t>
    </rPh>
    <phoneticPr fontId="3"/>
  </si>
  <si>
    <t>みんなで跳んだ</t>
    <rPh sb="4" eb="5">
      <t>ト</t>
    </rPh>
    <phoneticPr fontId="3"/>
  </si>
  <si>
    <t>大縄跳びを何度か繰り返すうちに、だれが引っかかっているのかがわかった。矢部ちゃんだ…矢部ちゃんには軽い障害がある。大縄跳びはクラス対抗。勝つことを選ぶのかそれともクラスの和か？
（平成１５年）</t>
    <rPh sb="0" eb="1">
      <t>オオ</t>
    </rPh>
    <rPh sb="1" eb="3">
      <t>ナワト</t>
    </rPh>
    <rPh sb="5" eb="7">
      <t>ナンド</t>
    </rPh>
    <rPh sb="8" eb="9">
      <t>ク</t>
    </rPh>
    <rPh sb="10" eb="11">
      <t>カエ</t>
    </rPh>
    <rPh sb="19" eb="20">
      <t>ヒ</t>
    </rPh>
    <rPh sb="35" eb="37">
      <t>ヤベ</t>
    </rPh>
    <rPh sb="42" eb="44">
      <t>ヤベ</t>
    </rPh>
    <rPh sb="49" eb="50">
      <t>カル</t>
    </rPh>
    <rPh sb="51" eb="53">
      <t>ショウガイ</t>
    </rPh>
    <rPh sb="57" eb="58">
      <t>オオ</t>
    </rPh>
    <rPh sb="58" eb="60">
      <t>ナワト</t>
    </rPh>
    <rPh sb="65" eb="67">
      <t>タイコウ</t>
    </rPh>
    <rPh sb="68" eb="69">
      <t>カ</t>
    </rPh>
    <rPh sb="73" eb="74">
      <t>エラ</t>
    </rPh>
    <rPh sb="85" eb="86">
      <t>ワ</t>
    </rPh>
    <rPh sb="90" eb="92">
      <t>ヘイセイ</t>
    </rPh>
    <rPh sb="94" eb="95">
      <t>ネン</t>
    </rPh>
    <phoneticPr fontId="3"/>
  </si>
  <si>
    <t>赤ずきんちゃんとチェック</t>
    <rPh sb="0" eb="1">
      <t>アカ</t>
    </rPh>
    <phoneticPr fontId="3"/>
  </si>
  <si>
    <t>「赤ずきん」のお話をベースに犯罪者との接触に対し、どう対処すれば危険を最小に押さえ込めるのかをポイントに整理して展開している。
（平成１５年）</t>
    <rPh sb="1" eb="2">
      <t>アカ</t>
    </rPh>
    <rPh sb="8" eb="9">
      <t>ハナシ</t>
    </rPh>
    <rPh sb="14" eb="17">
      <t>ハンザイシャ</t>
    </rPh>
    <rPh sb="19" eb="21">
      <t>セッショク</t>
    </rPh>
    <rPh sb="22" eb="23">
      <t>タイ</t>
    </rPh>
    <rPh sb="27" eb="29">
      <t>タイショ</t>
    </rPh>
    <rPh sb="32" eb="34">
      <t>キケン</t>
    </rPh>
    <rPh sb="35" eb="37">
      <t>サイショウ</t>
    </rPh>
    <rPh sb="38" eb="39">
      <t>オ</t>
    </rPh>
    <rPh sb="41" eb="42">
      <t>コ</t>
    </rPh>
    <rPh sb="52" eb="54">
      <t>セイリ</t>
    </rPh>
    <rPh sb="56" eb="58">
      <t>テンカイ</t>
    </rPh>
    <rPh sb="65" eb="67">
      <t>ヘイセイ</t>
    </rPh>
    <rPh sb="69" eb="70">
      <t>ネン</t>
    </rPh>
    <phoneticPr fontId="3"/>
  </si>
  <si>
    <t>ともだちや</t>
    <phoneticPr fontId="3"/>
  </si>
  <si>
    <t>「友達屋です。友達はいりませんか？友達１時間１００円、友達２時間２００円、寂しい人はいませんか？」友達の在り方、真の友達について考える。
（平成１５年）</t>
    <rPh sb="1" eb="3">
      <t>トモダチ</t>
    </rPh>
    <rPh sb="3" eb="4">
      <t>ヤ</t>
    </rPh>
    <rPh sb="7" eb="9">
      <t>トモダチ</t>
    </rPh>
    <rPh sb="17" eb="19">
      <t>トモダチ</t>
    </rPh>
    <rPh sb="20" eb="22">
      <t>ジカン</t>
    </rPh>
    <rPh sb="25" eb="26">
      <t>エン</t>
    </rPh>
    <rPh sb="27" eb="29">
      <t>トモダチ</t>
    </rPh>
    <rPh sb="30" eb="32">
      <t>ジカン</t>
    </rPh>
    <rPh sb="35" eb="36">
      <t>エン</t>
    </rPh>
    <rPh sb="37" eb="38">
      <t>サビ</t>
    </rPh>
    <rPh sb="40" eb="41">
      <t>ヒト</t>
    </rPh>
    <rPh sb="49" eb="51">
      <t>トモダチ</t>
    </rPh>
    <rPh sb="52" eb="53">
      <t>ア</t>
    </rPh>
    <rPh sb="54" eb="55">
      <t>カタ</t>
    </rPh>
    <rPh sb="56" eb="57">
      <t>シン</t>
    </rPh>
    <rPh sb="58" eb="60">
      <t>トモダチ</t>
    </rPh>
    <rPh sb="64" eb="65">
      <t>カンガ</t>
    </rPh>
    <rPh sb="70" eb="72">
      <t>ヘイセイ</t>
    </rPh>
    <rPh sb="74" eb="75">
      <t>ネン</t>
    </rPh>
    <phoneticPr fontId="3"/>
  </si>
  <si>
    <t>出会い系サイトの危険</t>
    <rPh sb="0" eb="2">
      <t>デア</t>
    </rPh>
    <rPh sb="3" eb="4">
      <t>ケイトウ</t>
    </rPh>
    <rPh sb="8" eb="10">
      <t>キケン</t>
    </rPh>
    <phoneticPr fontId="3"/>
  </si>
  <si>
    <t>中学生
～一般
（特別活動）</t>
    <rPh sb="0" eb="2">
      <t>チュウガク</t>
    </rPh>
    <rPh sb="2" eb="3">
      <t>セイ</t>
    </rPh>
    <rPh sb="5" eb="7">
      <t>イッパン</t>
    </rPh>
    <rPh sb="9" eb="11">
      <t>トクベツ</t>
    </rPh>
    <rPh sb="11" eb="13">
      <t>カツドウ</t>
    </rPh>
    <phoneticPr fontId="3"/>
  </si>
  <si>
    <t>バーチャルな世界への錯覚が思わぬ不幸へ導くものとなることを１７歳の女子高生を例にとり、リスクの重さを理解し、犯罪に遭わないための自己防衛を訴える。
（平成１５年）</t>
    <rPh sb="6" eb="8">
      <t>セカイ</t>
    </rPh>
    <rPh sb="10" eb="12">
      <t>サッカク</t>
    </rPh>
    <rPh sb="13" eb="14">
      <t>オモ</t>
    </rPh>
    <rPh sb="16" eb="18">
      <t>フコウ</t>
    </rPh>
    <rPh sb="19" eb="20">
      <t>ミチビ</t>
    </rPh>
    <rPh sb="31" eb="32">
      <t>サイ</t>
    </rPh>
    <rPh sb="33" eb="37">
      <t>ジョシコウセイ</t>
    </rPh>
    <rPh sb="38" eb="39">
      <t>レイ</t>
    </rPh>
    <rPh sb="47" eb="48">
      <t>オモ</t>
    </rPh>
    <rPh sb="50" eb="52">
      <t>リカイ</t>
    </rPh>
    <rPh sb="54" eb="56">
      <t>ハンザイ</t>
    </rPh>
    <rPh sb="57" eb="58">
      <t>ア</t>
    </rPh>
    <rPh sb="64" eb="66">
      <t>ジコ</t>
    </rPh>
    <rPh sb="66" eb="68">
      <t>ボウエイ</t>
    </rPh>
    <rPh sb="69" eb="70">
      <t>ウッタ</t>
    </rPh>
    <rPh sb="75" eb="77">
      <t>ヘイセイ</t>
    </rPh>
    <rPh sb="79" eb="80">
      <t>ネン</t>
    </rPh>
    <phoneticPr fontId="3"/>
  </si>
  <si>
    <t>キョロちゃんの地震用心火の用心</t>
    <rPh sb="7" eb="9">
      <t>ジシン</t>
    </rPh>
    <rPh sb="9" eb="11">
      <t>ヨウジン</t>
    </rPh>
    <rPh sb="11" eb="12">
      <t>ヒ</t>
    </rPh>
    <rPh sb="13" eb="15">
      <t>ヨウジン</t>
    </rPh>
    <phoneticPr fontId="3"/>
  </si>
  <si>
    <t>「キョロちゃん」と元気な仲間たちが、青い海と緑のエンゼル島で、地震が起きた時の安全、火の用心の大切さを、楽しく学んでいく。
（平成１５年）</t>
    <rPh sb="9" eb="11">
      <t>ゲンキ</t>
    </rPh>
    <rPh sb="12" eb="14">
      <t>ナカマ</t>
    </rPh>
    <rPh sb="18" eb="19">
      <t>アオ</t>
    </rPh>
    <rPh sb="20" eb="21">
      <t>ウミ</t>
    </rPh>
    <rPh sb="22" eb="23">
      <t>ミドリ</t>
    </rPh>
    <rPh sb="28" eb="29">
      <t>トウ</t>
    </rPh>
    <rPh sb="31" eb="33">
      <t>ジシン</t>
    </rPh>
    <rPh sb="34" eb="35">
      <t>オ</t>
    </rPh>
    <rPh sb="37" eb="38">
      <t>トキ</t>
    </rPh>
    <rPh sb="39" eb="41">
      <t>アンゼン</t>
    </rPh>
    <rPh sb="42" eb="43">
      <t>ヒ</t>
    </rPh>
    <rPh sb="44" eb="46">
      <t>ヨウジン</t>
    </rPh>
    <rPh sb="47" eb="49">
      <t>タイセツ</t>
    </rPh>
    <rPh sb="52" eb="53">
      <t>タノ</t>
    </rPh>
    <rPh sb="55" eb="56">
      <t>マナ</t>
    </rPh>
    <rPh sb="63" eb="65">
      <t>ヘイセイ</t>
    </rPh>
    <rPh sb="67" eb="68">
      <t>ネン</t>
    </rPh>
    <phoneticPr fontId="3"/>
  </si>
  <si>
    <t>みんなの手話入門　１</t>
    <phoneticPr fontId="3"/>
  </si>
  <si>
    <t>・基本的な挨拶
・簡単な自己紹介
・父、母などの三人称の表現
（平成１５年）</t>
    <rPh sb="1" eb="4">
      <t>キホンテキ</t>
    </rPh>
    <rPh sb="5" eb="7">
      <t>アイサツ</t>
    </rPh>
    <rPh sb="9" eb="11">
      <t>カンタン</t>
    </rPh>
    <rPh sb="12" eb="14">
      <t>ジコ</t>
    </rPh>
    <rPh sb="14" eb="16">
      <t>ショウカイ</t>
    </rPh>
    <rPh sb="18" eb="19">
      <t>チチ</t>
    </rPh>
    <rPh sb="20" eb="21">
      <t>ハハ</t>
    </rPh>
    <rPh sb="24" eb="27">
      <t>サンニンショウ</t>
    </rPh>
    <rPh sb="28" eb="30">
      <t>ヒョウゲン</t>
    </rPh>
    <rPh sb="32" eb="34">
      <t>ヘイセイ</t>
    </rPh>
    <rPh sb="36" eb="37">
      <t>ネン</t>
    </rPh>
    <phoneticPr fontId="3"/>
  </si>
  <si>
    <t>みんなの手話入門　２</t>
  </si>
  <si>
    <t>・「これはなんですか」等の疑問
・日常動作の表現
・「覚える・忘れる」等の反対表現
（平成１５年）</t>
    <rPh sb="11" eb="12">
      <t>トウ</t>
    </rPh>
    <rPh sb="13" eb="15">
      <t>ギモン</t>
    </rPh>
    <rPh sb="17" eb="19">
      <t>ニチジョウ</t>
    </rPh>
    <rPh sb="19" eb="21">
      <t>ドウサ</t>
    </rPh>
    <rPh sb="22" eb="24">
      <t>ヒョウゲン</t>
    </rPh>
    <rPh sb="27" eb="28">
      <t>オボ</t>
    </rPh>
    <rPh sb="31" eb="32">
      <t>ワス</t>
    </rPh>
    <rPh sb="35" eb="36">
      <t>トウ</t>
    </rPh>
    <rPh sb="37" eb="39">
      <t>ハンタイ</t>
    </rPh>
    <rPh sb="39" eb="41">
      <t>ヒョウゲン</t>
    </rPh>
    <rPh sb="43" eb="45">
      <t>ヘイセイ</t>
    </rPh>
    <rPh sb="47" eb="48">
      <t>ネン</t>
    </rPh>
    <phoneticPr fontId="3"/>
  </si>
  <si>
    <t>みんなの手話入門　３</t>
  </si>
  <si>
    <t>・感情、時の表現
・応用練習
（平成１５年）</t>
    <rPh sb="1" eb="3">
      <t>カンジョウ</t>
    </rPh>
    <rPh sb="4" eb="5">
      <t>トキ</t>
    </rPh>
    <rPh sb="6" eb="8">
      <t>ヒョウゲン</t>
    </rPh>
    <rPh sb="10" eb="12">
      <t>オウヨウ</t>
    </rPh>
    <rPh sb="12" eb="14">
      <t>レンシュウ</t>
    </rPh>
    <rPh sb="16" eb="18">
      <t>ヘイセイ</t>
    </rPh>
    <rPh sb="20" eb="21">
      <t>ネン</t>
    </rPh>
    <phoneticPr fontId="3"/>
  </si>
  <si>
    <t>やってみようなんでも実験　１</t>
    <phoneticPr fontId="3"/>
  </si>
  <si>
    <t>・レモンや炭でびっくり電池
・おどろき！うずまきパワー
（平成１５年）</t>
    <rPh sb="5" eb="6">
      <t>スミ</t>
    </rPh>
    <rPh sb="11" eb="13">
      <t>デンチ</t>
    </rPh>
    <rPh sb="29" eb="31">
      <t>ヘイセイ</t>
    </rPh>
    <rPh sb="33" eb="34">
      <t>ネン</t>
    </rPh>
    <phoneticPr fontId="3"/>
  </si>
  <si>
    <t>やってみようなんでも実験　２</t>
  </si>
  <si>
    <t>・バチッとキメよう静電気
・君も熱中　熱の正体
（平成１５年）</t>
    <rPh sb="9" eb="12">
      <t>セイデンキ</t>
    </rPh>
    <rPh sb="14" eb="15">
      <t>キミ</t>
    </rPh>
    <rPh sb="16" eb="18">
      <t>ネッチュウ</t>
    </rPh>
    <rPh sb="19" eb="20">
      <t>ネツ</t>
    </rPh>
    <rPh sb="21" eb="23">
      <t>ショウタイ</t>
    </rPh>
    <rPh sb="25" eb="27">
      <t>ヘイセイ</t>
    </rPh>
    <rPh sb="29" eb="30">
      <t>ネン</t>
    </rPh>
    <phoneticPr fontId="3"/>
  </si>
  <si>
    <t>やってみようなんでも実験　３</t>
  </si>
  <si>
    <t>・タネ明かし　種子のひ・み・つ
・マジックパワー　酸とアルカリ
（平成１５年）</t>
    <rPh sb="3" eb="4">
      <t>ア</t>
    </rPh>
    <rPh sb="7" eb="9">
      <t>シュシ</t>
    </rPh>
    <rPh sb="25" eb="26">
      <t>サン</t>
    </rPh>
    <rPh sb="33" eb="35">
      <t>ヘイセイ</t>
    </rPh>
    <rPh sb="37" eb="38">
      <t>ネン</t>
    </rPh>
    <phoneticPr fontId="3"/>
  </si>
  <si>
    <t>やってみようなんでも実験　４</t>
  </si>
  <si>
    <t>・手作りカメラでおもしろ写真
・ススキやキャベツで　紙に挑戦
（平成１５年）</t>
    <rPh sb="1" eb="3">
      <t>テヅク</t>
    </rPh>
    <rPh sb="12" eb="14">
      <t>シャシン</t>
    </rPh>
    <rPh sb="26" eb="27">
      <t>カミ</t>
    </rPh>
    <rPh sb="28" eb="30">
      <t>チョウセン</t>
    </rPh>
    <rPh sb="32" eb="34">
      <t>ヘイセイ</t>
    </rPh>
    <rPh sb="36" eb="37">
      <t>ネン</t>
    </rPh>
    <phoneticPr fontId="3"/>
  </si>
  <si>
    <t>やってみようなんでも実験　５</t>
  </si>
  <si>
    <t>・ふしぎ？不思議！粉の化け学
・地球は磁石だ　磁力を探れ
（平成１５年）</t>
    <rPh sb="5" eb="8">
      <t>フシギ</t>
    </rPh>
    <rPh sb="9" eb="10">
      <t>コナ</t>
    </rPh>
    <rPh sb="11" eb="12">
      <t>バ</t>
    </rPh>
    <rPh sb="13" eb="14">
      <t>ガク</t>
    </rPh>
    <rPh sb="16" eb="18">
      <t>チキュウ</t>
    </rPh>
    <rPh sb="19" eb="21">
      <t>ジシャク</t>
    </rPh>
    <rPh sb="23" eb="25">
      <t>ジリョク</t>
    </rPh>
    <rPh sb="26" eb="27">
      <t>サグ</t>
    </rPh>
    <rPh sb="30" eb="32">
      <t>ヘイセイ</t>
    </rPh>
    <rPh sb="34" eb="35">
      <t>ネン</t>
    </rPh>
    <phoneticPr fontId="3"/>
  </si>
  <si>
    <t>やってみようなんでも実験　６</t>
  </si>
  <si>
    <t>・天高く飛べ　竹とんぼ
・古代の超合金！青銅鏡をつくろう
（平成１５年）</t>
    <rPh sb="1" eb="2">
      <t>テン</t>
    </rPh>
    <rPh sb="2" eb="3">
      <t>タカ</t>
    </rPh>
    <rPh sb="4" eb="5">
      <t>ト</t>
    </rPh>
    <rPh sb="7" eb="8">
      <t>タケ</t>
    </rPh>
    <rPh sb="13" eb="15">
      <t>コダイ</t>
    </rPh>
    <rPh sb="16" eb="17">
      <t>チョウ</t>
    </rPh>
    <rPh sb="17" eb="19">
      <t>ゴウキン</t>
    </rPh>
    <rPh sb="20" eb="22">
      <t>セイドウ</t>
    </rPh>
    <rPh sb="22" eb="23">
      <t>キョウ</t>
    </rPh>
    <rPh sb="30" eb="32">
      <t>ヘイセイ</t>
    </rPh>
    <rPh sb="34" eb="35">
      <t>ネン</t>
    </rPh>
    <phoneticPr fontId="3"/>
  </si>
  <si>
    <t>やってみようなんでも実験　７</t>
  </si>
  <si>
    <t>・昔むかしの火おこしに挑戦
・忍法！氷点のアイスクリーム
（平成１５年）</t>
    <rPh sb="1" eb="2">
      <t>ムカシ</t>
    </rPh>
    <rPh sb="6" eb="7">
      <t>ヒ</t>
    </rPh>
    <rPh sb="11" eb="13">
      <t>チョウセン</t>
    </rPh>
    <rPh sb="15" eb="17">
      <t>ニンポウ</t>
    </rPh>
    <rPh sb="18" eb="20">
      <t>ヒョウテン</t>
    </rPh>
    <rPh sb="30" eb="32">
      <t>ヘイセイ</t>
    </rPh>
    <rPh sb="34" eb="35">
      <t>ネン</t>
    </rPh>
    <phoneticPr fontId="3"/>
  </si>
  <si>
    <t>やってみようなんでも実験　８</t>
  </si>
  <si>
    <t>・すべるも止まるもまさつしだい
・アワぶくぶく　セッケンの秘密
（平成１５年）</t>
    <rPh sb="5" eb="6">
      <t>ト</t>
    </rPh>
    <rPh sb="29" eb="31">
      <t>ヒミツ</t>
    </rPh>
    <rPh sb="33" eb="35">
      <t>ヘイセイ</t>
    </rPh>
    <rPh sb="37" eb="38">
      <t>ネン</t>
    </rPh>
    <phoneticPr fontId="3"/>
  </si>
  <si>
    <t>やってみようなんでも実験　９</t>
  </si>
  <si>
    <t>・超能力？？振り子の謎を探れ
・おかしな砂糖でお菓子に挑戦
（平成１５年）</t>
    <rPh sb="1" eb="4">
      <t>チョウノウリョク</t>
    </rPh>
    <rPh sb="6" eb="7">
      <t>フ</t>
    </rPh>
    <rPh sb="8" eb="9">
      <t>コ</t>
    </rPh>
    <rPh sb="10" eb="11">
      <t>ナゾ</t>
    </rPh>
    <rPh sb="12" eb="13">
      <t>サグ</t>
    </rPh>
    <rPh sb="20" eb="22">
      <t>サトウ</t>
    </rPh>
    <rPh sb="24" eb="26">
      <t>カシ</t>
    </rPh>
    <rPh sb="27" eb="29">
      <t>チョウセン</t>
    </rPh>
    <rPh sb="31" eb="33">
      <t>ヘイセイ</t>
    </rPh>
    <rPh sb="35" eb="36">
      <t>ネン</t>
    </rPh>
    <phoneticPr fontId="3"/>
  </si>
  <si>
    <t>やってみようなんでも実験　１０</t>
  </si>
  <si>
    <t>・どこまでとどく？きみの声
・海はからいなしょっぱいな
（平成１５年）</t>
    <rPh sb="12" eb="13">
      <t>コエ</t>
    </rPh>
    <rPh sb="15" eb="16">
      <t>ウミ</t>
    </rPh>
    <rPh sb="29" eb="31">
      <t>ヘイセイ</t>
    </rPh>
    <rPh sb="33" eb="34">
      <t>ネン</t>
    </rPh>
    <phoneticPr fontId="3"/>
  </si>
  <si>
    <t>やってみようなんでも実験　１１</t>
  </si>
  <si>
    <t>・ラジオを作って電波を送れ
・見逃すな！砂の不思議
（平成１５年）</t>
    <rPh sb="5" eb="6">
      <t>ツク</t>
    </rPh>
    <rPh sb="8" eb="10">
      <t>デンパ</t>
    </rPh>
    <rPh sb="11" eb="12">
      <t>オク</t>
    </rPh>
    <rPh sb="15" eb="17">
      <t>ミノガ</t>
    </rPh>
    <rPh sb="20" eb="21">
      <t>スナ</t>
    </rPh>
    <rPh sb="22" eb="25">
      <t>フシギ</t>
    </rPh>
    <rPh sb="27" eb="29">
      <t>ヘイセイ</t>
    </rPh>
    <rPh sb="31" eb="32">
      <t>ネン</t>
    </rPh>
    <phoneticPr fontId="3"/>
  </si>
  <si>
    <t>やってみようなんでも実験　１２</t>
  </si>
  <si>
    <t>・キミも試そう　タマゴのふしぎ
・梅雨だ！湿気を吹き飛ばせ
（平成１５年）</t>
    <rPh sb="4" eb="5">
      <t>タメ</t>
    </rPh>
    <rPh sb="17" eb="19">
      <t>ツユ</t>
    </rPh>
    <rPh sb="21" eb="23">
      <t>シッケ</t>
    </rPh>
    <rPh sb="24" eb="25">
      <t>フ</t>
    </rPh>
    <rPh sb="26" eb="27">
      <t>ト</t>
    </rPh>
    <rPh sb="31" eb="33">
      <t>ヘイセイ</t>
    </rPh>
    <rPh sb="35" eb="36">
      <t>ネン</t>
    </rPh>
    <phoneticPr fontId="3"/>
  </si>
  <si>
    <t>やってみようなんでも実験　１３</t>
  </si>
  <si>
    <t>・手作り検知器で放射線をキャッチ
・作ってともそう　メルヘンろうそく
（平成１５年）</t>
    <rPh sb="1" eb="3">
      <t>テヅク</t>
    </rPh>
    <rPh sb="4" eb="7">
      <t>ケンチキ</t>
    </rPh>
    <rPh sb="8" eb="11">
      <t>ホウシャセン</t>
    </rPh>
    <rPh sb="18" eb="19">
      <t>ツク</t>
    </rPh>
    <rPh sb="36" eb="38">
      <t>ヘイセイ</t>
    </rPh>
    <rPh sb="40" eb="41">
      <t>ネン</t>
    </rPh>
    <phoneticPr fontId="3"/>
  </si>
  <si>
    <t>やってみようなんでも実験　１４</t>
  </si>
  <si>
    <t>・太陽のおくりものソーラーパワー
・ふしぎ不思議　ミラクル化学反応
（平成１５年）</t>
    <rPh sb="1" eb="3">
      <t>タイヨウ</t>
    </rPh>
    <rPh sb="21" eb="24">
      <t>フシギ</t>
    </rPh>
    <rPh sb="29" eb="31">
      <t>カガク</t>
    </rPh>
    <rPh sb="31" eb="33">
      <t>ハンノウ</t>
    </rPh>
    <rPh sb="35" eb="37">
      <t>ヘイセイ</t>
    </rPh>
    <rPh sb="39" eb="40">
      <t>ネン</t>
    </rPh>
    <phoneticPr fontId="3"/>
  </si>
  <si>
    <t>やってみようなんでも実験　１５</t>
  </si>
  <si>
    <t>・飛べ！手作り軽飛行機
・クールに変身　ドライアイス
（平成１５年）</t>
    <rPh sb="1" eb="2">
      <t>ト</t>
    </rPh>
    <rPh sb="4" eb="6">
      <t>テヅク</t>
    </rPh>
    <rPh sb="7" eb="8">
      <t>ケイ</t>
    </rPh>
    <rPh sb="8" eb="11">
      <t>ヒコウキ</t>
    </rPh>
    <rPh sb="17" eb="19">
      <t>ヘンシン</t>
    </rPh>
    <rPh sb="28" eb="30">
      <t>ヘイセイ</t>
    </rPh>
    <rPh sb="32" eb="33">
      <t>ネン</t>
    </rPh>
    <phoneticPr fontId="3"/>
  </si>
  <si>
    <t>堂々日本史１</t>
    <rPh sb="0" eb="2">
      <t>ドウドウ</t>
    </rPh>
    <rPh sb="2" eb="5">
      <t>ニホンシ</t>
    </rPh>
    <phoneticPr fontId="3"/>
  </si>
  <si>
    <t>・追跡　徳川金銀王国
・加賀藩１００万石の旅
（平成１５年）</t>
    <rPh sb="1" eb="3">
      <t>ツイセキ</t>
    </rPh>
    <rPh sb="4" eb="6">
      <t>トクガワ</t>
    </rPh>
    <rPh sb="6" eb="8">
      <t>キンギン</t>
    </rPh>
    <rPh sb="8" eb="10">
      <t>オウコク</t>
    </rPh>
    <rPh sb="12" eb="14">
      <t>カガ</t>
    </rPh>
    <rPh sb="14" eb="15">
      <t>ハン</t>
    </rPh>
    <rPh sb="18" eb="20">
      <t>マンゴク</t>
    </rPh>
    <rPh sb="21" eb="22">
      <t>タビ</t>
    </rPh>
    <rPh sb="24" eb="26">
      <t>ヘイセイ</t>
    </rPh>
    <rPh sb="28" eb="29">
      <t>ネン</t>
    </rPh>
    <phoneticPr fontId="3"/>
  </si>
  <si>
    <t>堂々日本史２</t>
    <rPh sb="0" eb="2">
      <t>ドウドウ</t>
    </rPh>
    <rPh sb="2" eb="5">
      <t>ニホンシ</t>
    </rPh>
    <phoneticPr fontId="3"/>
  </si>
  <si>
    <t>・幻の西軍大勝利
（平成１５年）</t>
    <rPh sb="1" eb="2">
      <t>マボロシ</t>
    </rPh>
    <rPh sb="3" eb="4">
      <t>ニシ</t>
    </rPh>
    <rPh sb="4" eb="5">
      <t>グン</t>
    </rPh>
    <rPh sb="5" eb="8">
      <t>ダイショウリ</t>
    </rPh>
    <rPh sb="10" eb="12">
      <t>ヘイセイ</t>
    </rPh>
    <rPh sb="14" eb="15">
      <t>ネン</t>
    </rPh>
    <phoneticPr fontId="3"/>
  </si>
  <si>
    <t>堂々日本史３</t>
    <rPh sb="0" eb="2">
      <t>ドウドウ</t>
    </rPh>
    <rPh sb="2" eb="5">
      <t>ニホンシ</t>
    </rPh>
    <phoneticPr fontId="3"/>
  </si>
  <si>
    <t>・ペリー来航　幕府は知っていた
（平成１５年）</t>
    <rPh sb="4" eb="6">
      <t>ライコウ</t>
    </rPh>
    <rPh sb="7" eb="9">
      <t>バクフ</t>
    </rPh>
    <rPh sb="10" eb="11">
      <t>シ</t>
    </rPh>
    <rPh sb="17" eb="19">
      <t>ヘイセイ</t>
    </rPh>
    <rPh sb="21" eb="22">
      <t>ネン</t>
    </rPh>
    <phoneticPr fontId="3"/>
  </si>
  <si>
    <t>堂々日本史４</t>
    <rPh sb="0" eb="2">
      <t>ドウドウ</t>
    </rPh>
    <rPh sb="2" eb="5">
      <t>ニホンシ</t>
    </rPh>
    <phoneticPr fontId="3"/>
  </si>
  <si>
    <t>・源義経　目立て目立ての源平合戦
・楠正成の大戦略
（平成１５年）</t>
    <rPh sb="1" eb="4">
      <t>ミナモトノヨシツネ</t>
    </rPh>
    <rPh sb="5" eb="7">
      <t>メダ</t>
    </rPh>
    <rPh sb="8" eb="10">
      <t>メダ</t>
    </rPh>
    <rPh sb="12" eb="14">
      <t>ゲンペイ</t>
    </rPh>
    <rPh sb="14" eb="16">
      <t>ガッセン</t>
    </rPh>
    <rPh sb="18" eb="19">
      <t>クスノキ</t>
    </rPh>
    <rPh sb="19" eb="21">
      <t>マサシゲ</t>
    </rPh>
    <rPh sb="22" eb="25">
      <t>ダイセンリャク</t>
    </rPh>
    <rPh sb="27" eb="29">
      <t>ヘイセイ</t>
    </rPh>
    <rPh sb="31" eb="32">
      <t>ネン</t>
    </rPh>
    <phoneticPr fontId="3"/>
  </si>
  <si>
    <t>堂々日本史５</t>
    <rPh sb="0" eb="2">
      <t>ドウドウ</t>
    </rPh>
    <rPh sb="2" eb="5">
      <t>ニホンシ</t>
    </rPh>
    <phoneticPr fontId="3"/>
  </si>
  <si>
    <t>・決戦厳島　毛利元就５０歳からの挑戦
・三代将軍家光の治世
（平成１５年）</t>
    <rPh sb="1" eb="3">
      <t>ケッセン</t>
    </rPh>
    <rPh sb="3" eb="5">
      <t>イツクシマ</t>
    </rPh>
    <rPh sb="6" eb="8">
      <t>モウリ</t>
    </rPh>
    <rPh sb="8" eb="10">
      <t>モトナリ</t>
    </rPh>
    <rPh sb="12" eb="13">
      <t>サイ</t>
    </rPh>
    <rPh sb="16" eb="18">
      <t>チョウセン</t>
    </rPh>
    <rPh sb="20" eb="22">
      <t>サンダイ</t>
    </rPh>
    <rPh sb="22" eb="24">
      <t>ショウグン</t>
    </rPh>
    <rPh sb="24" eb="26">
      <t>イエミツ</t>
    </rPh>
    <rPh sb="27" eb="29">
      <t>チセイ</t>
    </rPh>
    <rPh sb="31" eb="33">
      <t>ヘイセイ</t>
    </rPh>
    <rPh sb="35" eb="36">
      <t>ネン</t>
    </rPh>
    <phoneticPr fontId="3"/>
  </si>
  <si>
    <t>堂々日本史６</t>
    <rPh sb="0" eb="2">
      <t>ドウドウ</t>
    </rPh>
    <rPh sb="2" eb="5">
      <t>ニホンシ</t>
    </rPh>
    <phoneticPr fontId="3"/>
  </si>
  <si>
    <t>・推理　織田信長の巨大鉄船
・ポスト秀吉の攻防
（平成１５年）</t>
    <rPh sb="1" eb="3">
      <t>スイリ</t>
    </rPh>
    <rPh sb="4" eb="6">
      <t>オダ</t>
    </rPh>
    <rPh sb="6" eb="8">
      <t>ノブナガ</t>
    </rPh>
    <rPh sb="9" eb="11">
      <t>キョダイ</t>
    </rPh>
    <rPh sb="11" eb="12">
      <t>テツ</t>
    </rPh>
    <rPh sb="12" eb="13">
      <t>セン</t>
    </rPh>
    <rPh sb="18" eb="20">
      <t>ヒデヨシ</t>
    </rPh>
    <rPh sb="21" eb="23">
      <t>コウボウ</t>
    </rPh>
    <rPh sb="25" eb="27">
      <t>ヘイセイ</t>
    </rPh>
    <rPh sb="29" eb="30">
      <t>ネン</t>
    </rPh>
    <phoneticPr fontId="3"/>
  </si>
  <si>
    <t>堂々日本史７</t>
    <rPh sb="0" eb="2">
      <t>ドウドウ</t>
    </rPh>
    <rPh sb="2" eb="5">
      <t>ニホンシ</t>
    </rPh>
    <phoneticPr fontId="3"/>
  </si>
  <si>
    <t>・幕末国際戦争
・長州の大敗北
・彰義隊戦争の起因
（平成１５年）</t>
    <rPh sb="1" eb="3">
      <t>バクマツ</t>
    </rPh>
    <rPh sb="3" eb="5">
      <t>コクサイ</t>
    </rPh>
    <rPh sb="5" eb="7">
      <t>センソウ</t>
    </rPh>
    <rPh sb="9" eb="11">
      <t>チョウシュウ</t>
    </rPh>
    <rPh sb="12" eb="15">
      <t>ダイハイボク</t>
    </rPh>
    <rPh sb="17" eb="19">
      <t>アキヨシ</t>
    </rPh>
    <rPh sb="19" eb="20">
      <t>タイ</t>
    </rPh>
    <rPh sb="20" eb="22">
      <t>センソウ</t>
    </rPh>
    <rPh sb="23" eb="25">
      <t>キイン</t>
    </rPh>
    <rPh sb="27" eb="29">
      <t>ヘイセイ</t>
    </rPh>
    <rPh sb="31" eb="32">
      <t>ネン</t>
    </rPh>
    <phoneticPr fontId="3"/>
  </si>
  <si>
    <t>堂々日本史８</t>
    <rPh sb="0" eb="2">
      <t>ドウドウ</t>
    </rPh>
    <rPh sb="2" eb="5">
      <t>ニホンシ</t>
    </rPh>
    <phoneticPr fontId="3"/>
  </si>
  <si>
    <t>・最新報告　縄文はなぜ滅びた
・銅鐸王国はあったのか
（平成１５年）</t>
    <rPh sb="1" eb="3">
      <t>サイシン</t>
    </rPh>
    <rPh sb="3" eb="5">
      <t>ホウコク</t>
    </rPh>
    <rPh sb="6" eb="8">
      <t>ジョウモン</t>
    </rPh>
    <rPh sb="11" eb="12">
      <t>ホロ</t>
    </rPh>
    <rPh sb="16" eb="17">
      <t>ドウ</t>
    </rPh>
    <rPh sb="17" eb="18">
      <t>タク</t>
    </rPh>
    <rPh sb="18" eb="20">
      <t>オウコク</t>
    </rPh>
    <rPh sb="28" eb="30">
      <t>ヘイセイ</t>
    </rPh>
    <rPh sb="32" eb="33">
      <t>ネン</t>
    </rPh>
    <phoneticPr fontId="3"/>
  </si>
  <si>
    <t>児童文学アニメ
　手ぶくろを買いに</t>
    <rPh sb="0" eb="2">
      <t>ジドウ</t>
    </rPh>
    <rPh sb="2" eb="4">
      <t>ブンガク</t>
    </rPh>
    <rPh sb="9" eb="10">
      <t>テ</t>
    </rPh>
    <rPh sb="14" eb="15">
      <t>カ</t>
    </rPh>
    <phoneticPr fontId="3"/>
  </si>
  <si>
    <t>「お母さんお手手が冷たい」といって帰ってくる子ギツネの手に母さんギツネはハアッと息を吹きかける。手ぶくろを買いに町へ出かけようとするが…。
（平成１５年）</t>
    <rPh sb="2" eb="3">
      <t>カア</t>
    </rPh>
    <rPh sb="6" eb="7">
      <t>テ</t>
    </rPh>
    <rPh sb="7" eb="8">
      <t>テ</t>
    </rPh>
    <rPh sb="9" eb="10">
      <t>ツメ</t>
    </rPh>
    <rPh sb="17" eb="18">
      <t>カエ</t>
    </rPh>
    <rPh sb="22" eb="23">
      <t>コ</t>
    </rPh>
    <rPh sb="27" eb="28">
      <t>テ</t>
    </rPh>
    <rPh sb="29" eb="30">
      <t>カア</t>
    </rPh>
    <rPh sb="40" eb="41">
      <t>イキ</t>
    </rPh>
    <rPh sb="42" eb="43">
      <t>フ</t>
    </rPh>
    <rPh sb="48" eb="49">
      <t>テ</t>
    </rPh>
    <rPh sb="53" eb="54">
      <t>カ</t>
    </rPh>
    <rPh sb="56" eb="57">
      <t>マチ</t>
    </rPh>
    <rPh sb="58" eb="59">
      <t>デ</t>
    </rPh>
    <rPh sb="71" eb="73">
      <t>ヘイセイ</t>
    </rPh>
    <rPh sb="75" eb="76">
      <t>ネン</t>
    </rPh>
    <phoneticPr fontId="3"/>
  </si>
  <si>
    <t>児童文学アニメ　やまなし</t>
    <rPh sb="0" eb="2">
      <t>ジドウ</t>
    </rPh>
    <rPh sb="2" eb="4">
      <t>ブンガク</t>
    </rPh>
    <phoneticPr fontId="3"/>
  </si>
  <si>
    <t>ある日、２匹のカニの子供が青白い水の底で話している。「クラムボンはわらったよ」「クラムボンはかぷかぷわらったよ」カニの子供らは、あんまり月が明るく水がきれいなので、ねむらないで外に出て天井のほうを見ている…。
（平成１５年）</t>
    <rPh sb="2" eb="3">
      <t>ヒ</t>
    </rPh>
    <rPh sb="5" eb="6">
      <t>ヒキ</t>
    </rPh>
    <rPh sb="10" eb="12">
      <t>コドモ</t>
    </rPh>
    <rPh sb="13" eb="15">
      <t>アオジロ</t>
    </rPh>
    <phoneticPr fontId="3"/>
  </si>
  <si>
    <t>やってみよう算数シリーズ　円のふしぎ</t>
    <rPh sb="6" eb="8">
      <t>サンスウ</t>
    </rPh>
    <rPh sb="13" eb="14">
      <t>エン</t>
    </rPh>
    <phoneticPr fontId="3"/>
  </si>
  <si>
    <t>円周、円周率、円の面積について自発的に発見していくポイントが満載されている。
（平成１５年）</t>
    <rPh sb="0" eb="2">
      <t>エンシュウ</t>
    </rPh>
    <rPh sb="3" eb="6">
      <t>エンシュウリツ</t>
    </rPh>
    <rPh sb="7" eb="8">
      <t>エン</t>
    </rPh>
    <rPh sb="9" eb="11">
      <t>メンセキ</t>
    </rPh>
    <rPh sb="15" eb="18">
      <t>ジハツテキ</t>
    </rPh>
    <rPh sb="19" eb="21">
      <t>ハッケン</t>
    </rPh>
    <rPh sb="30" eb="32">
      <t>マンサイ</t>
    </rPh>
    <rPh sb="40" eb="42">
      <t>ヘイセイ</t>
    </rPh>
    <rPh sb="44" eb="45">
      <t>ネン</t>
    </rPh>
    <phoneticPr fontId="3"/>
  </si>
  <si>
    <t>やってみよう算数シリーズ
　比べてなっとく！速さ・混みぐあい</t>
    <rPh sb="6" eb="8">
      <t>サンスウ</t>
    </rPh>
    <rPh sb="14" eb="15">
      <t>クラ</t>
    </rPh>
    <rPh sb="22" eb="23">
      <t>ハヤ</t>
    </rPh>
    <rPh sb="25" eb="26">
      <t>コン</t>
    </rPh>
    <phoneticPr fontId="3"/>
  </si>
  <si>
    <t>「単位量あたり・速さ」なかなかピンとこない単位量あたりの大きさも興味あふれる映像手法で分かりやすく説明する。
（平成１５年）</t>
    <rPh sb="1" eb="3">
      <t>タンイ</t>
    </rPh>
    <rPh sb="3" eb="4">
      <t>リョウ</t>
    </rPh>
    <rPh sb="8" eb="9">
      <t>ハヤ</t>
    </rPh>
    <rPh sb="21" eb="23">
      <t>タンイ</t>
    </rPh>
    <rPh sb="23" eb="24">
      <t>リョウ</t>
    </rPh>
    <rPh sb="28" eb="29">
      <t>オオ</t>
    </rPh>
    <rPh sb="32" eb="34">
      <t>キョウミ</t>
    </rPh>
    <rPh sb="38" eb="40">
      <t>エイゾウ</t>
    </rPh>
    <rPh sb="40" eb="42">
      <t>シュホウ</t>
    </rPh>
    <rPh sb="43" eb="44">
      <t>ワ</t>
    </rPh>
    <rPh sb="49" eb="51">
      <t>セツメイ</t>
    </rPh>
    <rPh sb="56" eb="58">
      <t>ヘイセイ</t>
    </rPh>
    <rPh sb="60" eb="61">
      <t>ネン</t>
    </rPh>
    <phoneticPr fontId="3"/>
  </si>
  <si>
    <t>年中行事アニメ
　神様がくれたクリスマスツリー</t>
    <rPh sb="0" eb="2">
      <t>ネンチュウ</t>
    </rPh>
    <rPh sb="2" eb="4">
      <t>ギョウジ</t>
    </rPh>
    <rPh sb="9" eb="11">
      <t>カミサマ</t>
    </rPh>
    <phoneticPr fontId="3"/>
  </si>
  <si>
    <t>幼児～
小学生</t>
    <rPh sb="0" eb="2">
      <t>ヨウジ</t>
    </rPh>
    <rPh sb="4" eb="6">
      <t>ショウガク</t>
    </rPh>
    <rPh sb="6" eb="7">
      <t>セイ</t>
    </rPh>
    <phoneticPr fontId="3"/>
  </si>
  <si>
    <t>真心の美しさ、善意の尊さ、クリスマスにまつわる心温まる物語。
（平成１５年）</t>
    <rPh sb="0" eb="2">
      <t>マゴコロ</t>
    </rPh>
    <rPh sb="3" eb="4">
      <t>ウツク</t>
    </rPh>
    <rPh sb="7" eb="9">
      <t>ゼンイ</t>
    </rPh>
    <rPh sb="10" eb="11">
      <t>トウト</t>
    </rPh>
    <rPh sb="23" eb="24">
      <t>ココロ</t>
    </rPh>
    <rPh sb="24" eb="25">
      <t>アタタ</t>
    </rPh>
    <rPh sb="27" eb="29">
      <t>モノガタリ</t>
    </rPh>
    <rPh sb="32" eb="34">
      <t>ヘイセイ</t>
    </rPh>
    <rPh sb="36" eb="37">
      <t>ネン</t>
    </rPh>
    <phoneticPr fontId="3"/>
  </si>
  <si>
    <t>年中行事アニメ
　福は内！鬼は外！</t>
    <rPh sb="0" eb="2">
      <t>ネンチュウ</t>
    </rPh>
    <rPh sb="2" eb="4">
      <t>ギョウジ</t>
    </rPh>
    <rPh sb="9" eb="10">
      <t>フク</t>
    </rPh>
    <rPh sb="11" eb="12">
      <t>ウチ</t>
    </rPh>
    <rPh sb="13" eb="14">
      <t>オニ</t>
    </rPh>
    <rPh sb="15" eb="16">
      <t>ソト</t>
    </rPh>
    <phoneticPr fontId="3"/>
  </si>
  <si>
    <t>なぜ、節分に豆をまくのか。いたずら小鬼の面白い話。
（平成１５年）</t>
    <rPh sb="3" eb="5">
      <t>セツブン</t>
    </rPh>
    <rPh sb="6" eb="7">
      <t>マメ</t>
    </rPh>
    <rPh sb="17" eb="18">
      <t>コ</t>
    </rPh>
    <rPh sb="18" eb="19">
      <t>オニ</t>
    </rPh>
    <rPh sb="20" eb="22">
      <t>オモシロ</t>
    </rPh>
    <rPh sb="23" eb="24">
      <t>ハナシ</t>
    </rPh>
    <rPh sb="27" eb="29">
      <t>ヘイセイ</t>
    </rPh>
    <rPh sb="31" eb="32">
      <t>ネン</t>
    </rPh>
    <phoneticPr fontId="3"/>
  </si>
  <si>
    <t>年中行事アニメ
　ひなまつり</t>
    <rPh sb="0" eb="2">
      <t>ネンチュウ</t>
    </rPh>
    <rPh sb="2" eb="4">
      <t>ギョウジ</t>
    </rPh>
    <phoneticPr fontId="3"/>
  </si>
  <si>
    <t>妹思いの姉と姉思いの妹、中の良い二人のおひなさまにまつわる楽しい話。
（平成１５年）</t>
    <rPh sb="0" eb="1">
      <t>イモウト</t>
    </rPh>
    <rPh sb="1" eb="2">
      <t>オモ</t>
    </rPh>
    <rPh sb="4" eb="5">
      <t>アネ</t>
    </rPh>
    <rPh sb="6" eb="7">
      <t>アネ</t>
    </rPh>
    <rPh sb="7" eb="8">
      <t>オモ</t>
    </rPh>
    <rPh sb="10" eb="11">
      <t>イモウト</t>
    </rPh>
    <rPh sb="12" eb="13">
      <t>ナカ</t>
    </rPh>
    <rPh sb="14" eb="15">
      <t>ヨ</t>
    </rPh>
    <rPh sb="16" eb="18">
      <t>フタリ</t>
    </rPh>
    <rPh sb="29" eb="30">
      <t>タノ</t>
    </rPh>
    <rPh sb="32" eb="33">
      <t>ハナシ</t>
    </rPh>
    <rPh sb="36" eb="38">
      <t>ヘイセイ</t>
    </rPh>
    <rPh sb="40" eb="41">
      <t>ネン</t>
    </rPh>
    <phoneticPr fontId="3"/>
  </si>
  <si>
    <t>年中行事アニメ
　なかよし鯉のぼり</t>
    <rPh sb="0" eb="2">
      <t>ネンジュウ</t>
    </rPh>
    <rPh sb="2" eb="4">
      <t>ギョウジ</t>
    </rPh>
    <rPh sb="13" eb="14">
      <t>コイ</t>
    </rPh>
    <phoneticPr fontId="3"/>
  </si>
  <si>
    <t>健太と鯉のぼりの夢の大冒険。
（平成１５年）</t>
    <rPh sb="0" eb="2">
      <t>ケンタ</t>
    </rPh>
    <rPh sb="3" eb="4">
      <t>コイ</t>
    </rPh>
    <rPh sb="8" eb="9">
      <t>ユメ</t>
    </rPh>
    <rPh sb="10" eb="13">
      <t>ダイボウケン</t>
    </rPh>
    <rPh sb="16" eb="18">
      <t>ヘイセイ</t>
    </rPh>
    <rPh sb="20" eb="21">
      <t>ネン</t>
    </rPh>
    <phoneticPr fontId="3"/>
  </si>
  <si>
    <t>ふしぎだなシリーズ　おとうさん　おかあさん</t>
    <phoneticPr fontId="3"/>
  </si>
  <si>
    <t>小学生
低学年</t>
    <rPh sb="0" eb="2">
      <t>ショウガク</t>
    </rPh>
    <rPh sb="2" eb="3">
      <t>セイ</t>
    </rPh>
    <rPh sb="4" eb="7">
      <t>テイガクネン</t>
    </rPh>
    <phoneticPr fontId="3"/>
  </si>
  <si>
    <t>もっとも身近な両親と自分との関わりをテーマに、卵子と精子の結合、妊娠、出産を愉快な人形劇でみせる。子どもたちが思わず引き込まれる、楽しさいっぱいの授業をビデオで再現している。
（平成１５年）</t>
    <rPh sb="89" eb="91">
      <t>ヘイセイ</t>
    </rPh>
    <rPh sb="93" eb="94">
      <t>ネン</t>
    </rPh>
    <phoneticPr fontId="3"/>
  </si>
  <si>
    <t>ふしぎだなシリーズ　先生のあかちゃん</t>
    <rPh sb="10" eb="12">
      <t>センセイ</t>
    </rPh>
    <phoneticPr fontId="3"/>
  </si>
  <si>
    <t>児童と先生の、ほのぼのとした心の交流の中で語られるあかちゃん誕生の物語。先生のおなかに耳をあてて聞く胎児の心音や、流産しそうになった先生の話を通して、生命をいとおしむ気持ちが芽生える。
（平成１５年）</t>
    <rPh sb="94" eb="96">
      <t>ヘイセイ</t>
    </rPh>
    <rPh sb="98" eb="99">
      <t>ネン</t>
    </rPh>
    <phoneticPr fontId="3"/>
  </si>
  <si>
    <t>ふしぎだなシリーズ　あかちゃんのはじまりは？</t>
    <phoneticPr fontId="3"/>
  </si>
  <si>
    <t>子どもたちが最も知りたがり、そして最も教えにくい生命の起源─受精と出産─をテーマに、アイディアあふれる教材を駆使して、児童の疑間・質問にひとつひとつ、ていねいに答え、さわやかに語りかける。
（平成１５年）</t>
    <rPh sb="96" eb="98">
      <t>ヘイセイ</t>
    </rPh>
    <rPh sb="100" eb="101">
      <t>ネン</t>
    </rPh>
    <phoneticPr fontId="3"/>
  </si>
  <si>
    <t>手紙　（アニメ）</t>
    <rPh sb="0" eb="2">
      <t>テガミ</t>
    </rPh>
    <phoneticPr fontId="3"/>
  </si>
  <si>
    <t>幼稚園
保育園
小学生
（道徳）</t>
    <rPh sb="8" eb="10">
      <t>ショウガク</t>
    </rPh>
    <rPh sb="10" eb="11">
      <t>セイ</t>
    </rPh>
    <rPh sb="13" eb="15">
      <t>ドウトク</t>
    </rPh>
    <phoneticPr fontId="3"/>
  </si>
  <si>
    <t>タケオは、あまり笑わず怒ったようにもの言うおじいちゃんが苦手だった。しかしある日、そのおじいちゃんが、一通の手紙を握りしめて声を殺して泣いているのを見てしまう。その手紙は、戦争の時におじいちゃんと同じ戦場にいた友達が、両親に向けて書いたものだった。
（平成１６年）</t>
    <rPh sb="126" eb="128">
      <t>ヘイセイ</t>
    </rPh>
    <rPh sb="130" eb="131">
      <t>ネン</t>
    </rPh>
    <phoneticPr fontId="3"/>
  </si>
  <si>
    <t>ピースビデオ・ライブラリー③
　１００ばんめのサル</t>
    <phoneticPr fontId="3"/>
  </si>
  <si>
    <t>小学生
～一般
平和教育</t>
    <rPh sb="0" eb="2">
      <t>ショウガク</t>
    </rPh>
    <rPh sb="2" eb="3">
      <t>セイ</t>
    </rPh>
    <rPh sb="5" eb="7">
      <t>イッパン</t>
    </rPh>
    <rPh sb="8" eb="10">
      <t>ヘイワ</t>
    </rPh>
    <rPh sb="10" eb="12">
      <t>キョウイク</t>
    </rPh>
    <phoneticPr fontId="3"/>
  </si>
  <si>
    <t>九州の幸島に住む小ザルが、イモを洗って食べることを覚え、その食べ方は百番目のサルにまで伝わる。すると不思議なことに、他のサルたちも一斉にイモを洗うようになった。私たち人間も平和を願う気持ちを世界に広げていくことができるのか。
（平成１６年）</t>
    <rPh sb="114" eb="116">
      <t>ヘイセイ</t>
    </rPh>
    <rPh sb="118" eb="119">
      <t>ネン</t>
    </rPh>
    <phoneticPr fontId="3"/>
  </si>
  <si>
    <t>アグリンの農林水産ワールド
　農村ってどんなところなの？</t>
    <rPh sb="5" eb="7">
      <t>ノウリン</t>
    </rPh>
    <rPh sb="7" eb="9">
      <t>スイサン</t>
    </rPh>
    <rPh sb="15" eb="17">
      <t>ノウソン</t>
    </rPh>
    <phoneticPr fontId="3"/>
  </si>
  <si>
    <t>農業公園に太巻寿司づくりの体験にやって来たユウタとサトミの兄妹。二人はアグリンから、農村は、都市に住む人達の生活を助けてくれる、とても大切な場所だということを学んでいく。
（平成１６年）</t>
    <rPh sb="87" eb="89">
      <t>ヘイセイ</t>
    </rPh>
    <rPh sb="91" eb="92">
      <t>ネン</t>
    </rPh>
    <phoneticPr fontId="3"/>
  </si>
  <si>
    <t>知るとすごい　木のちから
　　　　　　　　　宮崎県の木のはなし</t>
    <rPh sb="0" eb="1">
      <t>シ</t>
    </rPh>
    <rPh sb="7" eb="8">
      <t>キ</t>
    </rPh>
    <rPh sb="22" eb="25">
      <t>ミヤザキケン</t>
    </rPh>
    <rPh sb="26" eb="27">
      <t>キ</t>
    </rPh>
    <phoneticPr fontId="3"/>
  </si>
  <si>
    <t>奈良の法隆寺や南郷村の西の正倉院など例に挙げ、木のよさをいろんな角度から解明している。シックハウス症候群の問題も取り上げたり、木が私たちの生活に役立っていること、さらには宮崎県内の木で作られた代表的な施設も紹介している。
（平成１６年）</t>
    <rPh sb="112" eb="114">
      <t>ヘイセイ</t>
    </rPh>
    <rPh sb="116" eb="117">
      <t>ネン</t>
    </rPh>
    <phoneticPr fontId="3"/>
  </si>
  <si>
    <t>知るとすごい　木のちから
　　　　　　　　　宮崎県の木のはなし</t>
    <phoneticPr fontId="3"/>
  </si>
  <si>
    <t>奈良の法隆寺や南郷村の西の正倉院など例に挙げ、木のよさをいろんな角度から解明している。シックハウス症候群の問題も取り上げたり、木が私たちの生活に役立っていること、さらには宮崎県内の木で作られた代表的な施設も紹介している。
（平成１６年）</t>
    <phoneticPr fontId="3"/>
  </si>
  <si>
    <t>みち　出会いふれあい旅
　～船越英一郎の中九州紀行～</t>
    <rPh sb="3" eb="5">
      <t>デア</t>
    </rPh>
    <rPh sb="10" eb="11">
      <t>タビ</t>
    </rPh>
    <phoneticPr fontId="3"/>
  </si>
  <si>
    <t>美しい山あいの風景につつまれた道。僻地医療に情熱を傾ける医師が通う道。そして親と子の絆を結ぶ道。ここでは、熊本県矢部町から宮崎県延岡市を結ぶ道路が地域に果す役割を紹介。
（平成１６年）</t>
    <rPh sb="86" eb="88">
      <t>ヘイセイ</t>
    </rPh>
    <rPh sb="90" eb="91">
      <t>ネン</t>
    </rPh>
    <phoneticPr fontId="3"/>
  </si>
  <si>
    <t>気がつけば一人占めこれでいいの？
　～独占とカルテル～</t>
    <rPh sb="0" eb="1">
      <t>キ</t>
    </rPh>
    <rPh sb="5" eb="7">
      <t>ヒトリ</t>
    </rPh>
    <rPh sb="7" eb="8">
      <t>ジ</t>
    </rPh>
    <rPh sb="19" eb="21">
      <t>ドクセン</t>
    </rPh>
    <phoneticPr fontId="3"/>
  </si>
  <si>
    <t>サオリとエリの姉妹が海外に国際電話をかける際に料金の安い企業を探すところから始まる。迷う二人は「企業が一つなら…」と考えますが、複数の企業の競争が消費者の利益につながるということに気づく。
（平成１６年）</t>
    <rPh sb="96" eb="98">
      <t>ヘイセイ</t>
    </rPh>
    <rPh sb="100" eb="101">
      <t>ネン</t>
    </rPh>
    <phoneticPr fontId="3"/>
  </si>
  <si>
    <t>純国産車　オートモ号誕生</t>
    <rPh sb="0" eb="1">
      <t>ジュン</t>
    </rPh>
    <rPh sb="1" eb="4">
      <t>コクサンシャ</t>
    </rPh>
    <rPh sb="9" eb="10">
      <t>ゴウ</t>
    </rPh>
    <rPh sb="10" eb="12">
      <t>タンジョウ</t>
    </rPh>
    <phoneticPr fontId="3"/>
  </si>
  <si>
    <t>欧米諸国のあらゆる技術を導入することで近代化を図ってきた日本の時代背景の中で、欧米の摸倣を嫌い、日本初の純国産車を作ったエンジニアがいた。日本自動車産業が確立する過程を描く。
（平成１６年）</t>
    <rPh sb="28" eb="30">
      <t>ニホン</t>
    </rPh>
    <rPh sb="89" eb="91">
      <t>ヘイセイ</t>
    </rPh>
    <rPh sb="93" eb="94">
      <t>ネン</t>
    </rPh>
    <phoneticPr fontId="3"/>
  </si>
  <si>
    <t>ことばビデオシリーズ３　方言の旅</t>
    <rPh sb="12" eb="14">
      <t>ホウゲン</t>
    </rPh>
    <rPh sb="15" eb="16">
      <t>タビ</t>
    </rPh>
    <phoneticPr fontId="3"/>
  </si>
  <si>
    <t>言葉に関する問題の提示や解説や言葉をめぐる様々な事柄について考えるきっかけを提供する。
（平成１６年）</t>
    <rPh sb="45" eb="47">
      <t>ヘイセイ</t>
    </rPh>
    <rPh sb="49" eb="50">
      <t>ネン</t>
    </rPh>
    <phoneticPr fontId="3"/>
  </si>
  <si>
    <t>宮崎の川物語
　～ふるさとの川再発見～</t>
    <phoneticPr fontId="3"/>
  </si>
  <si>
    <t xml:space="preserve">川は多くの生き物が生まれ育つ場所であり、私たちの生活にも関わりが深い場所。しかし、川は豊かな恵みを与えるだけでなく、洪水などの災害も引き起こす。私たちは災害を起こさないように、どんな工夫をしているのか？
（平成１６年）
</t>
    <rPh sb="103" eb="105">
      <t>ヘイセイ</t>
    </rPh>
    <rPh sb="107" eb="108">
      <t>ネン</t>
    </rPh>
    <phoneticPr fontId="3"/>
  </si>
  <si>
    <t>明日への伝言
　～語りつぐもの～</t>
    <rPh sb="0" eb="2">
      <t>アス</t>
    </rPh>
    <rPh sb="4" eb="6">
      <t>デンゴン</t>
    </rPh>
    <rPh sb="9" eb="10">
      <t>カタ</t>
    </rPh>
    <phoneticPr fontId="3"/>
  </si>
  <si>
    <t xml:space="preserve">１５歳の少女が失われつつある空襲の傷あとを、岐阜、東京、川崎に訪ね、その思いを今に伝える。
（平成１６年）
</t>
    <rPh sb="47" eb="49">
      <t>ヘイセイ</t>
    </rPh>
    <rPh sb="51" eb="52">
      <t>ネン</t>
    </rPh>
    <phoneticPr fontId="3"/>
  </si>
  <si>
    <t>明日への伝言
　～私たちの町にも空襲があった～</t>
    <rPh sb="0" eb="2">
      <t>アス</t>
    </rPh>
    <rPh sb="4" eb="6">
      <t>デンゴン</t>
    </rPh>
    <rPh sb="9" eb="10">
      <t>ワタシ</t>
    </rPh>
    <rPh sb="13" eb="14">
      <t>マチ</t>
    </rPh>
    <rPh sb="16" eb="18">
      <t>クウシュウ</t>
    </rPh>
    <phoneticPr fontId="3"/>
  </si>
  <si>
    <t>昭和２０年７月１０日の仙台空襲で家族全員を失いながらも、力強く生きてきた女性の空襲体験をもとに、若い世代に「戦争の悲惨さ」を伝える。
（平成１６年）</t>
    <rPh sb="68" eb="70">
      <t>ヘイセイ</t>
    </rPh>
    <rPh sb="72" eb="73">
      <t>ネン</t>
    </rPh>
    <phoneticPr fontId="3"/>
  </si>
  <si>
    <t>明日への伝言
　～私たちの町にも空襲があった～</t>
    <phoneticPr fontId="3"/>
  </si>
  <si>
    <t>小学生
～一般</t>
    <phoneticPr fontId="3"/>
  </si>
  <si>
    <t>昭和２０年７月１０日の仙台空襲で家族全員を失いながらも、力強く生きてきた女性の空襲体験をもとに、若い世代に「戦争の悲惨さ」を伝える。
（平成１６年）</t>
    <phoneticPr fontId="3"/>
  </si>
  <si>
    <t>天皇陛下
　～古希をお迎えになって～</t>
    <phoneticPr fontId="3"/>
  </si>
  <si>
    <t>平成１５年１２月２３日、古希を迎えられた天皇陛下の皇太子時代や即位されてからのご足跡を映像で紹介する。
（平成１６年）</t>
    <rPh sb="53" eb="55">
      <t>ヘイセイ</t>
    </rPh>
    <rPh sb="57" eb="58">
      <t>ネン</t>
    </rPh>
    <phoneticPr fontId="3"/>
  </si>
  <si>
    <t>萩焼　～十一代三輪休雪の鬼萩～</t>
    <phoneticPr fontId="3"/>
  </si>
  <si>
    <t xml:space="preserve">三輪休雪氏は今年９３歳になる、わが国の現代最長老の陶芸作家。近年十一代休雪（寿雪）の作陶の大きな中心を占めるようになった「鬼萩茶碗」「割高台茶碗」の制作工程に従いながら、同氏の持つ萩焼の技を忠実に映像で記録したもの。
（平成１６年）
</t>
    <rPh sb="110" eb="112">
      <t>ヘイセイ</t>
    </rPh>
    <rPh sb="114" eb="115">
      <t>ネン</t>
    </rPh>
    <phoneticPr fontId="3"/>
  </si>
  <si>
    <t>彩なす首里の織物　宮平初子</t>
    <phoneticPr fontId="3"/>
  </si>
  <si>
    <t>琉球王朝時代、王族や士族だけに着用が許された「首里の織物」。重要無形文化財保持者（人間国宝）宮平初子さんの人柄とともに、代表的な「手縞」（絣）と「花織」をなどの丹精こめた美しい布が生まれる過程を、沖縄の歴史や自然を交えて紹介。
（平成１６年）</t>
    <rPh sb="115" eb="117">
      <t>ヘイセイ</t>
    </rPh>
    <rPh sb="119" eb="120">
      <t>ネン</t>
    </rPh>
    <phoneticPr fontId="3"/>
  </si>
  <si>
    <t>きつねのかんちがい　（アニメ）</t>
    <phoneticPr fontId="3"/>
  </si>
  <si>
    <t>人間の勝手な思い込みによって悪者にされてしまったキツネの誤解を解くために行動する若者と、恩返しをするキツネの姿を描く。
（平成１６年）</t>
    <rPh sb="61" eb="63">
      <t>ヘイセイ</t>
    </rPh>
    <rPh sb="65" eb="66">
      <t>ネン</t>
    </rPh>
    <phoneticPr fontId="3"/>
  </si>
  <si>
    <t>風の旅人　（アニメ）</t>
    <phoneticPr fontId="3"/>
  </si>
  <si>
    <t xml:space="preserve">ベッド式の車椅子を、通りがかりの人々に押してもらい旅をする…。人々の間を風のように駆け抜けた、実在の重度身体障害者の感動的な生きざまを紹介。
（平成１６年）
</t>
    <rPh sb="72" eb="74">
      <t>ヘイセイ</t>
    </rPh>
    <rPh sb="76" eb="77">
      <t>ネン</t>
    </rPh>
    <phoneticPr fontId="3"/>
  </si>
  <si>
    <t>在日外国人問題の原点を考える
　① 歴史編　ハルモニたちは踊る
～在日コリアン一世が歩んだ道～</t>
    <phoneticPr fontId="3"/>
  </si>
  <si>
    <t>日本の朝鮮植民地支配のため、意に反して日本で暮らさざるを得なくなった在日コリアンの歴史を、日本人が正しく知ることが共生の第一歩であることを考える。
（平成１６年）</t>
    <rPh sb="75" eb="77">
      <t>ヘイセイ</t>
    </rPh>
    <rPh sb="79" eb="80">
      <t>ネン</t>
    </rPh>
    <phoneticPr fontId="3"/>
  </si>
  <si>
    <t>在日外国人問題の原点を考える
　② 現状編　オモニの想い
～在日コリアンの戦後、そして今～</t>
    <phoneticPr fontId="3"/>
  </si>
  <si>
    <t>戦後、日本政府により一方的に日本国籍を剥奪された在日コリアンは、長い間国籍の違いによる差別に苦しんできた。在日三世、四世の若者たちが、国籍や民族の違いを理由に差別されない日本社会にするには、どうすればいいのか。
（平成１６年）</t>
    <rPh sb="107" eb="109">
      <t>ヘイセイ</t>
    </rPh>
    <rPh sb="111" eb="112">
      <t>ネン</t>
    </rPh>
    <phoneticPr fontId="3"/>
  </si>
  <si>
    <t>在日外国人問題の原点を考える
　③ 展望編　出会い
～在日コリアン三世と
　　　　　　　　　　日本の若者たち～</t>
    <phoneticPr fontId="3"/>
  </si>
  <si>
    <t xml:space="preserve">在日コリアンの人の中には、差別を避けるために、本名を隠して日本名で暮らしている人もいる。そうした中で、民族の違いを認め合い、友情を深めている在日コリアンと日本人の若者たちもいる。
（平成１６年）
</t>
    <rPh sb="91" eb="93">
      <t>ヘイセイ</t>
    </rPh>
    <rPh sb="95" eb="96">
      <t>ネン</t>
    </rPh>
    <phoneticPr fontId="3"/>
  </si>
  <si>
    <t>森林生態系の保全　緑の回廊の試み</t>
    <rPh sb="0" eb="2">
      <t>シンリン</t>
    </rPh>
    <rPh sb="2" eb="5">
      <t>セイタイケイ</t>
    </rPh>
    <rPh sb="6" eb="8">
      <t>ホゼン</t>
    </rPh>
    <rPh sb="9" eb="10">
      <t>ミドリ</t>
    </rPh>
    <rPh sb="11" eb="13">
      <t>カイロウ</t>
    </rPh>
    <rPh sb="14" eb="15">
      <t>ココロ</t>
    </rPh>
    <phoneticPr fontId="3"/>
  </si>
  <si>
    <t>「植物の生活と種類」
「動物の生活と種類」
「生物の細胞と生殖」
「自然と人間」
（平成１６年）</t>
    <rPh sb="42" eb="44">
      <t>ヘイセイ</t>
    </rPh>
    <rPh sb="46" eb="47">
      <t>ネン</t>
    </rPh>
    <phoneticPr fontId="3"/>
  </si>
  <si>
    <t>明日への伝言
　～ほむらいろの里～</t>
    <rPh sb="0" eb="2">
      <t>アス</t>
    </rPh>
    <rPh sb="4" eb="6">
      <t>デンゴン</t>
    </rPh>
    <rPh sb="15" eb="16">
      <t>サト</t>
    </rPh>
    <phoneticPr fontId="3"/>
  </si>
  <si>
    <t>戦争の悲惨さや平和の尊さを、若い世代にわかりやすく伝える。
（平成１６年）</t>
    <rPh sb="31" eb="33">
      <t>ヘイセイ</t>
    </rPh>
    <rPh sb="35" eb="36">
      <t>ネン</t>
    </rPh>
    <phoneticPr fontId="3"/>
  </si>
  <si>
    <t>第２回仙台国際音楽コンクール</t>
    <phoneticPr fontId="3"/>
  </si>
  <si>
    <t>第２回仙台国際音楽コンクールの準備段階から終了までの模様を、演奏やインタビューでつづった記録ビデオ。
（平成１６年）</t>
    <rPh sb="52" eb="54">
      <t>ヘイセイ</t>
    </rPh>
    <rPh sb="56" eb="57">
      <t>ネン</t>
    </rPh>
    <phoneticPr fontId="3"/>
  </si>
  <si>
    <t>感動紙芝居　優しさ便り</t>
    <phoneticPr fontId="3"/>
  </si>
  <si>
    <t>どんな時にも、どんなところにも、どんな人にも優しい瞬間は必ず訪れる。日常で起こった「ちょっといい話」を題材にした紙芝居型ショートストーリー。
（平成１６年）</t>
    <rPh sb="72" eb="74">
      <t>ヘイセイ</t>
    </rPh>
    <rPh sb="76" eb="77">
      <t>ネン</t>
    </rPh>
    <phoneticPr fontId="3"/>
  </si>
  <si>
    <t>どんな時にも、どんなところにも、どんな人にも優しい瞬間は必ず訪れる。日常で起こった「ちょっといい話」を題材にした紙芝居型ショートストーリー。
（平成１６年）</t>
    <phoneticPr fontId="3"/>
  </si>
  <si>
    <t>こん虫のとくちょう</t>
    <rPh sb="2" eb="3">
      <t>ムシ</t>
    </rPh>
    <phoneticPr fontId="3"/>
  </si>
  <si>
    <t xml:space="preserve">昆虫はいろいろな種類があり、形もさまざまだが、ひとつの共通する特徴を持っている。その特徴を示しながら、昆虫以外の身近な節足動物と比較していく。
（平成１６年）
</t>
    <rPh sb="73" eb="75">
      <t>ヘイセイ</t>
    </rPh>
    <rPh sb="77" eb="78">
      <t>ネン</t>
    </rPh>
    <phoneticPr fontId="3"/>
  </si>
  <si>
    <t>世界遺産シリーズ
　②生命に満ちた島
　　　　　　～屋久島の森を探る～</t>
    <rPh sb="0" eb="2">
      <t>セカイ</t>
    </rPh>
    <rPh sb="2" eb="4">
      <t>イサン</t>
    </rPh>
    <rPh sb="11" eb="13">
      <t>セイメイ</t>
    </rPh>
    <rPh sb="14" eb="15">
      <t>ミ</t>
    </rPh>
    <rPh sb="17" eb="18">
      <t>シマ</t>
    </rPh>
    <rPh sb="26" eb="29">
      <t>ヤクシマ</t>
    </rPh>
    <rPh sb="30" eb="31">
      <t>モリ</t>
    </rPh>
    <rPh sb="32" eb="33">
      <t>サグ</t>
    </rPh>
    <phoneticPr fontId="3"/>
  </si>
  <si>
    <t>「植物の世界」
「大地の変化」
「動物の世界」
「自然と人間」
（平成１６年）</t>
    <rPh sb="33" eb="35">
      <t>ヘイセイ</t>
    </rPh>
    <rPh sb="37" eb="38">
      <t>ネン</t>
    </rPh>
    <phoneticPr fontId="3"/>
  </si>
  <si>
    <t>海辺に育つ未来の森
「子供の森」計画親善大使
　　　　　赤井秀和のフィジー植林記</t>
    <rPh sb="0" eb="2">
      <t>ウミベ</t>
    </rPh>
    <rPh sb="3" eb="4">
      <t>ソダ</t>
    </rPh>
    <rPh sb="5" eb="7">
      <t>ミライ</t>
    </rPh>
    <rPh sb="8" eb="9">
      <t>モリ</t>
    </rPh>
    <rPh sb="11" eb="13">
      <t>コドモ</t>
    </rPh>
    <rPh sb="14" eb="15">
      <t>モリ</t>
    </rPh>
    <rPh sb="16" eb="18">
      <t>ケイカク</t>
    </rPh>
    <rPh sb="18" eb="20">
      <t>シンゼン</t>
    </rPh>
    <rPh sb="20" eb="22">
      <t>タイシ</t>
    </rPh>
    <rPh sb="28" eb="30">
      <t>アカイ</t>
    </rPh>
    <rPh sb="30" eb="32">
      <t>ヒデカズ</t>
    </rPh>
    <rPh sb="37" eb="39">
      <t>ショクリン</t>
    </rPh>
    <rPh sb="39" eb="40">
      <t>キ</t>
    </rPh>
    <phoneticPr fontId="3"/>
  </si>
  <si>
    <t>ボルネオ島・テノムで「子供の森」計画に参加した赤井英和。地球の未来を担う子どもたちが、実際に木を植えることで、自然を愛する心を養い、地球の緑を蘇らせようとする。
（平成１６年）</t>
    <rPh sb="82" eb="84">
      <t>ヘイセイ</t>
    </rPh>
    <rPh sb="86" eb="87">
      <t>ネン</t>
    </rPh>
    <phoneticPr fontId="3"/>
  </si>
  <si>
    <t>新米ママ＆パパへ贈るメッセージ</t>
    <phoneticPr fontId="3"/>
  </si>
  <si>
    <t>初めて経験する子育て。期待と喜び、そして不安。そんな新米ママ、パパに向けて、子育て現在進行中の先輩たちから生まれた、暖かいメッセージを紹介。
（平成１６年）</t>
    <rPh sb="72" eb="74">
      <t>ヘイセイ</t>
    </rPh>
    <rPh sb="76" eb="77">
      <t>ネン</t>
    </rPh>
    <phoneticPr fontId="3"/>
  </si>
  <si>
    <t>完成！わたしたちの夢の町
　さあ、体験しよう国土交通省のしごと</t>
    <rPh sb="0" eb="2">
      <t>カンセイ</t>
    </rPh>
    <rPh sb="9" eb="10">
      <t>ユメ</t>
    </rPh>
    <rPh sb="11" eb="12">
      <t>マチ</t>
    </rPh>
    <rPh sb="17" eb="19">
      <t>タイケン</t>
    </rPh>
    <rPh sb="22" eb="24">
      <t>コクド</t>
    </rPh>
    <rPh sb="24" eb="27">
      <t>コウツウショウ</t>
    </rPh>
    <phoneticPr fontId="3"/>
  </si>
  <si>
    <t>大輔、雄太、木の実の３人は幼なじみ。ゲーム好きの雄太が新しい街づくりゲーム「舞ランドゲーム」を購入。自分たちの理想の街を完成させるため、力を合わせてゲームに取り組んでいく。
（平成１６年）</t>
    <rPh sb="88" eb="90">
      <t>ヘイセイ</t>
    </rPh>
    <rPh sb="92" eb="93">
      <t>ネン</t>
    </rPh>
    <phoneticPr fontId="3"/>
  </si>
  <si>
    <t>木のぬくもりに包まれて
　～やすらぎのある木造空間～</t>
    <phoneticPr fontId="3"/>
  </si>
  <si>
    <t>森林は洪水を調整し、渇水を緩和する機能を備えている。また、木材としても人間にぬくもりや安らぎを与えてくれる資源である。そんな木材の持つ魅力を探っていく。
（平成１６年）</t>
    <rPh sb="78" eb="80">
      <t>ヘイセイ</t>
    </rPh>
    <rPh sb="82" eb="83">
      <t>ネン</t>
    </rPh>
    <phoneticPr fontId="3"/>
  </si>
  <si>
    <t>みんなの宮崎市中央卸売市場</t>
    <rPh sb="4" eb="6">
      <t>ミヤザキ</t>
    </rPh>
    <rPh sb="6" eb="7">
      <t>シ</t>
    </rPh>
    <rPh sb="7" eb="9">
      <t>チュウオウ</t>
    </rPh>
    <rPh sb="9" eb="11">
      <t>オロシウ</t>
    </rPh>
    <rPh sb="11" eb="13">
      <t>イチバ</t>
    </rPh>
    <phoneticPr fontId="3"/>
  </si>
  <si>
    <t>みんなの宮崎市中央卸売市場</t>
    <phoneticPr fontId="3"/>
  </si>
  <si>
    <t>小学生
（社会）</t>
    <phoneticPr fontId="3"/>
  </si>
  <si>
    <t>宮崎市の台所、広大な敷地を誇る中央卸売市場の役割について紹介。セリの様子から、どのようにして消費者の手に届くのか映像をもとにわかりやすく説明する。
（平成１５年）</t>
    <phoneticPr fontId="3"/>
  </si>
  <si>
    <t>いっしょに考えよう
　２１世紀の日本と首都機能移転</t>
    <rPh sb="5" eb="6">
      <t>カンガ</t>
    </rPh>
    <rPh sb="13" eb="15">
      <t>セイキ</t>
    </rPh>
    <rPh sb="16" eb="18">
      <t>ニホン</t>
    </rPh>
    <rPh sb="19" eb="21">
      <t>シュト</t>
    </rPh>
    <rPh sb="21" eb="23">
      <t>キノウ</t>
    </rPh>
    <rPh sb="23" eb="25">
      <t>イテン</t>
    </rPh>
    <phoneticPr fontId="3"/>
  </si>
  <si>
    <t>首都移転という課題については、昭和３０年代以降多くの提言が行われてきた。この作品では、首都機能移転の必要性を考える。
（平成１６年）</t>
    <rPh sb="38" eb="40">
      <t>サクヒン</t>
    </rPh>
    <rPh sb="60" eb="62">
      <t>ヘイセイ</t>
    </rPh>
    <rPh sb="64" eb="65">
      <t>ネン</t>
    </rPh>
    <phoneticPr fontId="3"/>
  </si>
  <si>
    <t>近代土木遺産を訪ねてⅣ
　～木材造詣家の仕事～</t>
    <phoneticPr fontId="3"/>
  </si>
  <si>
    <t>福岡県の河内貯水池、千葉県の犬吠埼灯台、福島県の一の戸橋梁などの、日本の近代化を支え、今なお役立っている施設を紹介する。
（平成１６年）</t>
    <rPh sb="62" eb="64">
      <t>ヘイセイ</t>
    </rPh>
    <rPh sb="66" eb="67">
      <t>ネン</t>
    </rPh>
    <phoneticPr fontId="3"/>
  </si>
  <si>
    <t>あなたも木を使ってみませんか？
　環境と人に優しい木の話</t>
    <rPh sb="4" eb="5">
      <t>キ</t>
    </rPh>
    <rPh sb="6" eb="7">
      <t>ツカ</t>
    </rPh>
    <rPh sb="17" eb="19">
      <t>カンキョウ</t>
    </rPh>
    <rPh sb="20" eb="21">
      <t>ヒト</t>
    </rPh>
    <rPh sb="22" eb="23">
      <t>ヤサ</t>
    </rPh>
    <rPh sb="25" eb="26">
      <t>キ</t>
    </rPh>
    <rPh sb="27" eb="28">
      <t>ハナシ</t>
    </rPh>
    <phoneticPr fontId="3"/>
  </si>
  <si>
    <t>木材の利用サイクルを見ると、人や環境に害を与えることなく自然に還る資源であることがわかる。木材が地球環境や人の健康にどれだけ役に立っているのかを詳しく紹介する。
（平成１６年）</t>
    <rPh sb="82" eb="84">
      <t>ヘイセイ</t>
    </rPh>
    <rPh sb="86" eb="87">
      <t>ネン</t>
    </rPh>
    <phoneticPr fontId="3"/>
  </si>
  <si>
    <t>森を創る　～森の名手・名人～</t>
    <phoneticPr fontId="3"/>
  </si>
  <si>
    <t>日本人と森との深い関わりの歴史と、現代にその技術を受け継ぐ森の名手・名人の姿を通じて、日本の木の文化の重要性を訴える。
（平成１６年）</t>
    <rPh sb="61" eb="63">
      <t>ヘイセイ</t>
    </rPh>
    <rPh sb="65" eb="66">
      <t>ネン</t>
    </rPh>
    <phoneticPr fontId="3"/>
  </si>
  <si>
    <t>もっと知りたい元気のもと</t>
    <phoneticPr fontId="3"/>
  </si>
  <si>
    <t xml:space="preserve">私たちが心も体も元気で健康な生活を送るためには、好き嫌いをしないでバランスの良い食生活を送ることが大切である。食について自分たちで考える力をつける「食育」の取り組みについて紹介している。
（平成１６年）
</t>
    <rPh sb="95" eb="97">
      <t>ヘイセイ</t>
    </rPh>
    <rPh sb="99" eb="100">
      <t>ネン</t>
    </rPh>
    <phoneticPr fontId="3"/>
  </si>
  <si>
    <t>アシスタントドッグを知っていますか？</t>
    <rPh sb="10" eb="11">
      <t>シ</t>
    </rPh>
    <phoneticPr fontId="3"/>
  </si>
  <si>
    <t>身体障害者にとって目であり、耳であり、なにより友人でもあるアシスタントドッグ（盲導犬・介助犬・聴導犬）。大切な役割を持ちながら、まだまだ社会的に認められていないアシスタントドッグの生活を描く。
（平成１６年）</t>
    <rPh sb="93" eb="94">
      <t>エガ</t>
    </rPh>
    <rPh sb="98" eb="100">
      <t>ヘイセイ</t>
    </rPh>
    <rPh sb="102" eb="103">
      <t>ネン</t>
    </rPh>
    <phoneticPr fontId="3"/>
  </si>
  <si>
    <t>学研理科シリーズ
　こん虫のすみか</t>
    <rPh sb="0" eb="1">
      <t>ガク</t>
    </rPh>
    <rPh sb="1" eb="2">
      <t>ケン</t>
    </rPh>
    <rPh sb="2" eb="4">
      <t>リカ</t>
    </rPh>
    <rPh sb="12" eb="13">
      <t>ムシ</t>
    </rPh>
    <phoneticPr fontId="3"/>
  </si>
  <si>
    <t>昆虫は種類によって、また同じ種類でも成長の段階によって、生活している場所や食べ物が異なることがある。昆虫の生活の多様性を知ることができる。
（平成１６年）</t>
    <rPh sb="21" eb="22">
      <t>ダン</t>
    </rPh>
    <rPh sb="71" eb="73">
      <t>ヘイセイ</t>
    </rPh>
    <rPh sb="75" eb="76">
      <t>ネン</t>
    </rPh>
    <phoneticPr fontId="3"/>
  </si>
  <si>
    <t>学研理科シリーズ
　モンシロチョウを育ててみよう</t>
    <rPh sb="0" eb="1">
      <t>ガク</t>
    </rPh>
    <rPh sb="1" eb="2">
      <t>ケン</t>
    </rPh>
    <rPh sb="2" eb="4">
      <t>リカ</t>
    </rPh>
    <rPh sb="18" eb="19">
      <t>ソダ</t>
    </rPh>
    <phoneticPr fontId="3"/>
  </si>
  <si>
    <t>モンシロチョウの産卵、孵化、脱皮、さなぎへの変化、羽化の様子など、観察の難しい事象を丁寧に映像化した資料。
（平成１６年）</t>
    <rPh sb="55" eb="57">
      <t>ヘイセイ</t>
    </rPh>
    <rPh sb="59" eb="60">
      <t>ネン</t>
    </rPh>
    <phoneticPr fontId="3"/>
  </si>
  <si>
    <t>学研理科シリーズ
　太陽の動きとかげの動き</t>
    <rPh sb="0" eb="1">
      <t>ガク</t>
    </rPh>
    <rPh sb="1" eb="2">
      <t>ケン</t>
    </rPh>
    <rPh sb="2" eb="4">
      <t>リカ</t>
    </rPh>
    <rPh sb="10" eb="12">
      <t>タイヨウ</t>
    </rPh>
    <rPh sb="13" eb="14">
      <t>ウゴ</t>
    </rPh>
    <rPh sb="19" eb="20">
      <t>ウゴ</t>
    </rPh>
    <phoneticPr fontId="3"/>
  </si>
  <si>
    <t>影を観察することによって、影の位置と大きさは規則的に変化すること、またかげは太陽の動きにともなって、太陽の動きと反対に動くことを理解する。
（平成１６年）</t>
    <rPh sb="71" eb="73">
      <t>ヘイセイ</t>
    </rPh>
    <rPh sb="75" eb="76">
      <t>ネン</t>
    </rPh>
    <phoneticPr fontId="3"/>
  </si>
  <si>
    <t>学研理科シリーズ
　日なたと日かげ</t>
    <rPh sb="0" eb="1">
      <t>ガク</t>
    </rPh>
    <rPh sb="1" eb="2">
      <t>ケン</t>
    </rPh>
    <rPh sb="2" eb="4">
      <t>リカ</t>
    </rPh>
    <rPh sb="10" eb="11">
      <t>ヒ</t>
    </rPh>
    <rPh sb="14" eb="15">
      <t>ヒ</t>
    </rPh>
    <phoneticPr fontId="3"/>
  </si>
  <si>
    <t>日向は暖かく、日陰は涼しいことを観察し、太陽が暖かさをもたらしていることを確認。また、太陽の暖かさがどのように応用されているのかを紹介する。
（平成１６年）</t>
    <rPh sb="72" eb="74">
      <t>ヘイセイ</t>
    </rPh>
    <rPh sb="76" eb="77">
      <t>ネン</t>
    </rPh>
    <phoneticPr fontId="3"/>
  </si>
  <si>
    <t>学研理科シリーズ
　春から夏の生き物のようす</t>
    <rPh sb="0" eb="1">
      <t>ガク</t>
    </rPh>
    <rPh sb="1" eb="2">
      <t>ケン</t>
    </rPh>
    <rPh sb="2" eb="4">
      <t>リカ</t>
    </rPh>
    <rPh sb="10" eb="11">
      <t>ハル</t>
    </rPh>
    <rPh sb="13" eb="14">
      <t>ナツ</t>
    </rPh>
    <rPh sb="15" eb="16">
      <t>イ</t>
    </rPh>
    <rPh sb="17" eb="18">
      <t>モノ</t>
    </rPh>
    <phoneticPr fontId="3"/>
  </si>
  <si>
    <t>野山や民家近く、あるいは町の中で見られる身近な植物や動物の、春から夏の様子を映像化した作品。
（平成１６年）</t>
    <rPh sb="48" eb="50">
      <t>ヘイセイ</t>
    </rPh>
    <rPh sb="52" eb="53">
      <t>ネン</t>
    </rPh>
    <phoneticPr fontId="3"/>
  </si>
  <si>
    <t>学研理科シリーズ
　秋から冬の生き物のようす</t>
    <rPh sb="0" eb="1">
      <t>ガク</t>
    </rPh>
    <rPh sb="1" eb="2">
      <t>ケン</t>
    </rPh>
    <rPh sb="2" eb="4">
      <t>リカ</t>
    </rPh>
    <rPh sb="10" eb="11">
      <t>アキ</t>
    </rPh>
    <rPh sb="13" eb="14">
      <t>フユ</t>
    </rPh>
    <rPh sb="15" eb="16">
      <t>イ</t>
    </rPh>
    <rPh sb="17" eb="18">
      <t>モノ</t>
    </rPh>
    <phoneticPr fontId="3"/>
  </si>
  <si>
    <t>野山や民家近く、あるいは町の中で見られる身近な植物や動物の、秋から冬の様子を映像化した作品。
（平成１６年）</t>
    <rPh sb="48" eb="50">
      <t>ヘイセイ</t>
    </rPh>
    <rPh sb="52" eb="53">
      <t>ネン</t>
    </rPh>
    <phoneticPr fontId="3"/>
  </si>
  <si>
    <t>学研理科シリーズ
　ヘチマを育てよう</t>
    <rPh sb="0" eb="1">
      <t>ガク</t>
    </rPh>
    <rPh sb="1" eb="2">
      <t>ケン</t>
    </rPh>
    <rPh sb="2" eb="4">
      <t>リカ</t>
    </rPh>
    <rPh sb="14" eb="15">
      <t>ソダ</t>
    </rPh>
    <phoneticPr fontId="3"/>
  </si>
  <si>
    <t>発芽、つるののび、開花、結実などを、時間を縮めた映像で紹介する。普段見ることのできない躍動感のあるヘチマの様子を見ることができる。
（平成１６年）</t>
    <rPh sb="67" eb="69">
      <t>ヘイセイ</t>
    </rPh>
    <rPh sb="71" eb="72">
      <t>ネン</t>
    </rPh>
    <phoneticPr fontId="3"/>
  </si>
  <si>
    <t>学研理科シリーズ
　月の形と動き</t>
    <rPh sb="0" eb="1">
      <t>ガク</t>
    </rPh>
    <rPh sb="1" eb="2">
      <t>ケン</t>
    </rPh>
    <rPh sb="2" eb="4">
      <t>リカ</t>
    </rPh>
    <rPh sb="10" eb="11">
      <t>ツキ</t>
    </rPh>
    <rPh sb="12" eb="13">
      <t>カタチ</t>
    </rPh>
    <rPh sb="14" eb="15">
      <t>ウゴ</t>
    </rPh>
    <phoneticPr fontId="3"/>
  </si>
  <si>
    <t>月を継続的に観察すると、太陽と同じように東から上がって西に沈むことがわかる。また、同じ時間に観察しても日によって見える位置や形が変わっていくこともわかる。
（平成１６年）</t>
    <rPh sb="79" eb="81">
      <t>ヘイセイ</t>
    </rPh>
    <rPh sb="83" eb="84">
      <t>ネン</t>
    </rPh>
    <phoneticPr fontId="3"/>
  </si>
  <si>
    <t>学研理科シリーズ
　星の明るさと動き</t>
    <rPh sb="0" eb="1">
      <t>ガク</t>
    </rPh>
    <rPh sb="1" eb="2">
      <t>ケン</t>
    </rPh>
    <rPh sb="2" eb="4">
      <t>リカ</t>
    </rPh>
    <rPh sb="10" eb="11">
      <t>ホシ</t>
    </rPh>
    <rPh sb="12" eb="13">
      <t>アカ</t>
    </rPh>
    <rPh sb="16" eb="17">
      <t>ウゴ</t>
    </rPh>
    <phoneticPr fontId="3"/>
  </si>
  <si>
    <t>千葉と岡山の小学生がインターネットを通じて知り合い、お互いの星の観察結果の違いに気づく。一緒に観察していく中で、空の明るさと星の動き方の規則性を見出していく。
（平成１６年）</t>
    <rPh sb="81" eb="83">
      <t>ヘイセイ</t>
    </rPh>
    <rPh sb="85" eb="86">
      <t>ネン</t>
    </rPh>
    <phoneticPr fontId="3"/>
  </si>
  <si>
    <t>学研理科シリーズ
　夏の星、冬の星</t>
    <rPh sb="0" eb="1">
      <t>ガク</t>
    </rPh>
    <rPh sb="1" eb="2">
      <t>ケン</t>
    </rPh>
    <rPh sb="2" eb="4">
      <t>リカ</t>
    </rPh>
    <rPh sb="10" eb="11">
      <t>ナツ</t>
    </rPh>
    <rPh sb="12" eb="13">
      <t>ホシ</t>
    </rPh>
    <rPh sb="14" eb="15">
      <t>フユ</t>
    </rPh>
    <rPh sb="16" eb="17">
      <t>ホシ</t>
    </rPh>
    <phoneticPr fontId="3"/>
  </si>
  <si>
    <t>　夏の夜空を代表する夏の大三角、およびそれに含まれる星座、冬に代表されるオリオン座をとりあげ、それぞれの特徴を解説している。
（平成１６年）</t>
    <rPh sb="64" eb="66">
      <t>ヘイセイ</t>
    </rPh>
    <rPh sb="68" eb="69">
      <t>ネン</t>
    </rPh>
    <phoneticPr fontId="3"/>
  </si>
  <si>
    <t>学研理科シリーズ
　空気中の水</t>
    <rPh sb="0" eb="1">
      <t>ガク</t>
    </rPh>
    <rPh sb="1" eb="2">
      <t>ケン</t>
    </rPh>
    <rPh sb="2" eb="4">
      <t>リカ</t>
    </rPh>
    <rPh sb="10" eb="13">
      <t>クウキチュウ</t>
    </rPh>
    <rPh sb="14" eb="15">
      <t>ミズ</t>
    </rPh>
    <phoneticPr fontId="3"/>
  </si>
  <si>
    <t>水は環境の変化に伴って姿を変えながら循環している。露、雲、そして雨や雪など馴染み深い気象現象を手がかりに、水の三態にせまる。
（平成１６年）</t>
    <rPh sb="64" eb="66">
      <t>ヘイセイ</t>
    </rPh>
    <rPh sb="68" eb="69">
      <t>ネン</t>
    </rPh>
    <phoneticPr fontId="3"/>
  </si>
  <si>
    <t>ごみ博士になろう！
　～ごみとわたしたちのくらし～</t>
    <rPh sb="2" eb="4">
      <t>ハカセ</t>
    </rPh>
    <phoneticPr fontId="3"/>
  </si>
  <si>
    <t>① ごみを収集する人
② 清掃工場を見学しよう
③ 最終処理場で働く人
④ リサイクル工場を訪ねて　他
（平成１６年）</t>
    <rPh sb="53" eb="55">
      <t>ヘイセイ</t>
    </rPh>
    <rPh sb="57" eb="58">
      <t>ネン</t>
    </rPh>
    <phoneticPr fontId="3"/>
  </si>
  <si>
    <t>虚構への落とし穴
　～情報セキュリティ対策ビデオ～</t>
    <phoneticPr fontId="3"/>
  </si>
  <si>
    <t>便利なインターネットの世界。しかしそこには危険な落とし穴も隠されている。みんなで健全なインターネット社会を築くことを訴える。
（平成１６年）</t>
    <rPh sb="58" eb="59">
      <t>ウッタ</t>
    </rPh>
    <rPh sb="64" eb="66">
      <t>ヘイセイ</t>
    </rPh>
    <rPh sb="68" eb="69">
      <t>ネン</t>
    </rPh>
    <phoneticPr fontId="3"/>
  </si>
  <si>
    <t>水道博士になろう！
　～水とわたしたちのくらし～</t>
    <phoneticPr fontId="3"/>
  </si>
  <si>
    <t>①　くらしの中で使う水
②　くらしの変化と使う水の量
③　浄水場で働く人びと
④　水源地の保護と水の節約
⑤　水を大切に使う工夫
（平成１６年）</t>
    <rPh sb="66" eb="68">
      <t>ヘイセイ</t>
    </rPh>
    <rPh sb="70" eb="71">
      <t>ネン</t>
    </rPh>
    <phoneticPr fontId="3"/>
  </si>
  <si>
    <t>みんなともだち手話イチ・ニッ・サン
　①手話ってなあに？</t>
    <phoneticPr fontId="3"/>
  </si>
  <si>
    <t>　初めての人でも分かりやすく、楽しく学べる手話レッスンビデオ。手話を使った会話を中心に、手の動きや表現をわかりやすく紹介している。
（平成１６年）</t>
    <rPh sb="67" eb="69">
      <t>ヘイセイ</t>
    </rPh>
    <rPh sb="71" eb="72">
      <t>ネン</t>
    </rPh>
    <phoneticPr fontId="3"/>
  </si>
  <si>
    <t>みんなともだち手話イチ・ニッ・サン
　②手話ってなあに？</t>
    <phoneticPr fontId="3"/>
  </si>
  <si>
    <t>みんなともだち手話イチ・ニッ・サン
　③みのまわりのこと</t>
    <phoneticPr fontId="3"/>
  </si>
  <si>
    <t>みんなともだち手話イチ・ニッ・サン
　④出かけよう</t>
    <phoneticPr fontId="3"/>
  </si>
  <si>
    <t>みんなともだち手話イチ・ニッ・サン
　⑤みんなで話そう</t>
    <phoneticPr fontId="3"/>
  </si>
  <si>
    <t>豊かな言語生活を目指して２
　～コミュニケーションの「丁寧さ」
　　　「ほめる」というはたらきかけ～</t>
    <phoneticPr fontId="3"/>
  </si>
  <si>
    <t>コミュニケーションにおける「丁寧さ」の様々な側面や、「ほめる」をはじめとした相手への肯定的で前向きなコミュニケーションを扱ったもの。
（平成１６年）</t>
    <rPh sb="68" eb="70">
      <t>ヘイセイ</t>
    </rPh>
    <rPh sb="72" eb="73">
      <t>ネン</t>
    </rPh>
    <phoneticPr fontId="3"/>
  </si>
  <si>
    <t xml:space="preserve">デンパ君を探せ！
　～おもしろデンパ教室～
</t>
    <phoneticPr fontId="3"/>
  </si>
  <si>
    <t>電波の速さや性質、通信機器の歴史、そして未来をわかりやすく説明している。
（平成１６年）</t>
    <rPh sb="38" eb="40">
      <t>ヘイセイ</t>
    </rPh>
    <rPh sb="42" eb="43">
      <t>ネン</t>
    </rPh>
    <phoneticPr fontId="3"/>
  </si>
  <si>
    <t>緑の街・欧州に学ぶ</t>
    <phoneticPr fontId="3"/>
  </si>
  <si>
    <t>宮崎市ごみ問題海外研修訪問団のヨーロッパ訪問の様子を収録している。
（平成１６年）</t>
    <rPh sb="35" eb="37">
      <t>ヘイセイ</t>
    </rPh>
    <rPh sb="39" eb="40">
      <t>ネン</t>
    </rPh>
    <phoneticPr fontId="3"/>
  </si>
  <si>
    <t>みやざきの文化碑</t>
    <phoneticPr fontId="3"/>
  </si>
  <si>
    <t xml:space="preserve">宮崎県には、若山牧水や中村地平などの優れた文学者が生まれ育っている。また武者小路実篤や川端康成など多くの文学者が訪れている。この作品は、県内に建てられた文学碑を素材に製作したもの。
（平成１６年）
</t>
    <rPh sb="64" eb="66">
      <t>サクヒン</t>
    </rPh>
    <rPh sb="92" eb="94">
      <t>ヘイセイ</t>
    </rPh>
    <rPh sb="96" eb="97">
      <t>ネン</t>
    </rPh>
    <phoneticPr fontId="3"/>
  </si>
  <si>
    <t>美しく豊かな言葉をめざして
　～表現を豊かにするために～</t>
    <rPh sb="0" eb="1">
      <t>ウツク</t>
    </rPh>
    <rPh sb="3" eb="4">
      <t>ユタ</t>
    </rPh>
    <rPh sb="6" eb="8">
      <t>コトバ</t>
    </rPh>
    <rPh sb="16" eb="18">
      <t>ヒョウゲン</t>
    </rPh>
    <rPh sb="19" eb="20">
      <t>ユタ</t>
    </rPh>
    <phoneticPr fontId="3"/>
  </si>
  <si>
    <t>ウツクシクユタカナコトバヲメザシテ</t>
    <phoneticPr fontId="3"/>
  </si>
  <si>
    <t>日本語の表現を豊かにするためには、どうしたらよいのかを考える。
（平成１６年）</t>
    <rPh sb="33" eb="35">
      <t>ヘイセイ</t>
    </rPh>
    <rPh sb="37" eb="38">
      <t>ネン</t>
    </rPh>
    <phoneticPr fontId="3"/>
  </si>
  <si>
    <t>アグリンの農林水産ワールド
　食べ残しはどうなるの？</t>
    <rPh sb="5" eb="7">
      <t>ノウリン</t>
    </rPh>
    <rPh sb="7" eb="9">
      <t>スイサン</t>
    </rPh>
    <rPh sb="15" eb="16">
      <t>タ</t>
    </rPh>
    <rPh sb="17" eb="18">
      <t>ノコ</t>
    </rPh>
    <phoneticPr fontId="3"/>
  </si>
  <si>
    <t>わが国では食べ残しなどの生ごみがたくさん出ていて、環境に影響を与えている。この作品では、わたしたちの食生活を見直し、生ごみの量を減らすと共に、食べ残しも大切な資源として再利用することの大切さを考える。
（平成１６年）</t>
    <rPh sb="102" eb="104">
      <t>ヘイセイ</t>
    </rPh>
    <rPh sb="106" eb="107">
      <t>ネン</t>
    </rPh>
    <phoneticPr fontId="3"/>
  </si>
  <si>
    <t>海の大動脈　内航海運</t>
    <phoneticPr fontId="3"/>
  </si>
  <si>
    <t>「内航海運は何を運んでいるの？」
「なぜ船で運んでいるの？」
「船の工夫・技術って何？」
「船は環境に優しい輸送機関」
（平成１６年）</t>
    <rPh sb="61" eb="63">
      <t>ヘイセイ</t>
    </rPh>
    <rPh sb="65" eb="66">
      <t>ネン</t>
    </rPh>
    <phoneticPr fontId="3"/>
  </si>
  <si>
    <t>世界の人と馬の文化シリーズ１５
　～メアフェルトの風～</t>
    <phoneticPr fontId="3"/>
  </si>
  <si>
    <t>美しいメアフェルト湿原の風景の中で営まれる、ドイツで最も古い品種といわれている野生馬“デュメルン馬”の暮らしと、ドイツの人たちが馬に寄せる深い愛情を描く。
（平成１６年）</t>
    <rPh sb="79" eb="81">
      <t>ヘイセイ</t>
    </rPh>
    <rPh sb="83" eb="84">
      <t>ネン</t>
    </rPh>
    <phoneticPr fontId="3"/>
  </si>
  <si>
    <t>ホーム・スイートホーム</t>
    <phoneticPr fontId="3"/>
  </si>
  <si>
    <t>元オペラ歌手の山下宏は痴呆症。しかし「おばんでがんす」というグループホームに入居してから、心優しい人々とのふれあいによって、人間性を取り戻していく。
（平成１６年）</t>
    <rPh sb="76" eb="78">
      <t>ヘイセイ</t>
    </rPh>
    <rPh sb="80" eb="81">
      <t>ネン</t>
    </rPh>
    <phoneticPr fontId="3"/>
  </si>
  <si>
    <t>米づくりにはげむ人びと</t>
    <phoneticPr fontId="3"/>
  </si>
  <si>
    <t>① 米づくりの仕事
② 進む作業の共同化
③ 農業試験場の仕事
④ おいしい米を届ける努力
（平成１６年）</t>
    <rPh sb="47" eb="49">
      <t>ヘイセイ</t>
    </rPh>
    <rPh sb="51" eb="52">
      <t>ネン</t>
    </rPh>
    <phoneticPr fontId="3"/>
  </si>
  <si>
    <t>米づくりの問題と解決のくふう</t>
    <phoneticPr fontId="3"/>
  </si>
  <si>
    <t>① 新しい米づくり
② 米づくりの問題点
③ 後継者不足に悩む農家
④ 稲と水田のひみつ
（平成１６年）</t>
    <rPh sb="46" eb="48">
      <t>ヘイセイ</t>
    </rPh>
    <rPh sb="50" eb="51">
      <t>ネン</t>
    </rPh>
    <phoneticPr fontId="3"/>
  </si>
  <si>
    <t>とる漁業・育てる漁業</t>
    <phoneticPr fontId="3"/>
  </si>
  <si>
    <t>①とる漁業と200海里（沿岸・沖合・遠洋漁業）
②育てる漁業（養しょく・栽培漁業）
③これからの漁業
（平成１６年）</t>
    <rPh sb="52" eb="54">
      <t>ヘイセイ</t>
    </rPh>
    <rPh sb="56" eb="57">
      <t>ネン</t>
    </rPh>
    <phoneticPr fontId="3"/>
  </si>
  <si>
    <t>考えよう！これからの食糧生産</t>
    <rPh sb="0" eb="1">
      <t>カンガ</t>
    </rPh>
    <rPh sb="10" eb="12">
      <t>ショクリョウ</t>
    </rPh>
    <rPh sb="12" eb="14">
      <t>セイサン</t>
    </rPh>
    <phoneticPr fontId="3"/>
  </si>
  <si>
    <t>① 輸入される食品
② 食糧輸入賛成派の意見
③ 食糧輸入反対派の意見
④ これからの食料生産
（平成１６年）</t>
    <rPh sb="49" eb="51">
      <t>ヘイセイ</t>
    </rPh>
    <rPh sb="53" eb="54">
      <t>ネン</t>
    </rPh>
    <phoneticPr fontId="3"/>
  </si>
  <si>
    <t>自動車工場をたんけんしよう！</t>
    <phoneticPr fontId="3"/>
  </si>
  <si>
    <t>① 自動車工場の見学
② さまざまなくふうと努力
③ 関連工場の見学
④ これからの自動車づくり
（平成１６年）</t>
    <rPh sb="50" eb="52">
      <t>ヘイセイ</t>
    </rPh>
    <rPh sb="54" eb="55">
      <t>ネン</t>
    </rPh>
    <phoneticPr fontId="3"/>
  </si>
  <si>
    <t>人と環境にやさしい車づくり</t>
    <phoneticPr fontId="3"/>
  </si>
  <si>
    <t>① よりよい自動車をめざして
② 人にやさしい車
③ 環境にやさしい車
④ 自動車のリサイクル
（平成１６年）</t>
    <rPh sb="49" eb="51">
      <t>ヘイセイ</t>
    </rPh>
    <rPh sb="53" eb="54">
      <t>ネン</t>
    </rPh>
    <phoneticPr fontId="3"/>
  </si>
  <si>
    <t>工業をささえる運輸と貿易</t>
    <phoneticPr fontId="3"/>
  </si>
  <si>
    <t>① 空から見た横浜港
② コンテナふ頭のようす
③ 自動車の届くまで
④ おもな輸入品と輸出品
⑤ これからの貿易
（平成１６年）</t>
    <rPh sb="59" eb="61">
      <t>ヘイセイ</t>
    </rPh>
    <rPh sb="63" eb="64">
      <t>ネン</t>
    </rPh>
    <phoneticPr fontId="3"/>
  </si>
  <si>
    <t>工業地域といろいろな工業
　～日本の工業の特色～</t>
    <phoneticPr fontId="3"/>
  </si>
  <si>
    <t>① 空から見た京浜工業地帯
② 海沿いに広がる工業地帯
③ いろいろな工業
④ 工業生産のうつりかわり
⑤ 日本の工業を支える中小工業
（平成１６年）</t>
    <rPh sb="69" eb="71">
      <t>ヘイセイ</t>
    </rPh>
    <rPh sb="73" eb="74">
      <t>ネン</t>
    </rPh>
    <phoneticPr fontId="3"/>
  </si>
  <si>
    <t>できるもん、ひとりで　（アニメ）</t>
    <phoneticPr fontId="3"/>
  </si>
  <si>
    <t>毎日みんなが使うトイレに関心を持たせ、トイレを気持ちよく使うことの大切さに気づかせながら、人やものに対する思いやり、そして自分のことは自分でしようとする自立心を育てる。
（平成１６年）</t>
    <rPh sb="86" eb="88">
      <t>ヘイセイ</t>
    </rPh>
    <rPh sb="90" eb="91">
      <t>ネン</t>
    </rPh>
    <phoneticPr fontId="3"/>
  </si>
  <si>
    <t>宇宙のふしぎ　第１巻
　宇宙って何だろう</t>
    <rPh sb="0" eb="2">
      <t>ウチュウ</t>
    </rPh>
    <rPh sb="7" eb="8">
      <t>ダイ</t>
    </rPh>
    <rPh sb="9" eb="10">
      <t>カン</t>
    </rPh>
    <rPh sb="12" eb="14">
      <t>ウチュウ</t>
    </rPh>
    <rPh sb="16" eb="17">
      <t>ナン</t>
    </rPh>
    <phoneticPr fontId="3"/>
  </si>
  <si>
    <t>① 宇宙に星はいくつある？
② 夜はなぜあるの？
③ 赤ちゃん星は何色？
④ 宇宙はいつからあるの？
（平成１６年）</t>
    <rPh sb="52" eb="54">
      <t>ヘイセイ</t>
    </rPh>
    <rPh sb="56" eb="57">
      <t>ネン</t>
    </rPh>
    <phoneticPr fontId="3"/>
  </si>
  <si>
    <t>宇宙のふしぎ　第２巻
　宇宙を感じてみよう！</t>
    <rPh sb="0" eb="2">
      <t>ウチュウ</t>
    </rPh>
    <rPh sb="7" eb="8">
      <t>ダイ</t>
    </rPh>
    <rPh sb="9" eb="10">
      <t>カン</t>
    </rPh>
    <rPh sb="12" eb="14">
      <t>ウチュウ</t>
    </rPh>
    <rPh sb="15" eb="16">
      <t>カン</t>
    </rPh>
    <phoneticPr fontId="3"/>
  </si>
  <si>
    <t>① 日時計
② 太陽を感じてみよう！
③ 地球を感じてみよう！
④ 宇宙を感じてみよう！
⑤ E・Tへのメッセージ
（平成１６年）</t>
    <rPh sb="59" eb="61">
      <t>ヘイセイ</t>
    </rPh>
    <rPh sb="63" eb="64">
      <t>ネン</t>
    </rPh>
    <phoneticPr fontId="3"/>
  </si>
  <si>
    <t>とっとこハム太郎の
　とっとこ大事だ！！防災訓練
　　　　　　　　　　　　　　　（アニメ）</t>
    <rPh sb="6" eb="8">
      <t>タロウ</t>
    </rPh>
    <rPh sb="15" eb="17">
      <t>ダイジ</t>
    </rPh>
    <rPh sb="20" eb="22">
      <t>ボウサイ</t>
    </rPh>
    <rPh sb="22" eb="24">
      <t>クンレン</t>
    </rPh>
    <phoneticPr fontId="3"/>
  </si>
  <si>
    <t>ハム太郎とハムちゃんずが登場し、火の恐ろしさや、地震の際の防災の大切さをわかりやすく楽しく教えてくれる。
（平成１６年）</t>
    <rPh sb="54" eb="56">
      <t>ヘイセイ</t>
    </rPh>
    <rPh sb="58" eb="59">
      <t>ネン</t>
    </rPh>
    <phoneticPr fontId="3"/>
  </si>
  <si>
    <t>とっとこハム太郎の
　とっとこ大切！！交通ルール
　　　　　　　　　　　　　　　（アニメ）</t>
    <rPh sb="6" eb="8">
      <t>タロウ</t>
    </rPh>
    <rPh sb="15" eb="17">
      <t>タイセツ</t>
    </rPh>
    <rPh sb="19" eb="21">
      <t>コウツウ</t>
    </rPh>
    <phoneticPr fontId="3"/>
  </si>
  <si>
    <t>　ハム太郎は交通ルールの大切さをみんなに知らせるために、ハムちゃんずランドに交通公園を作る。安全に交通ルールを守って遊ぶことはできるのか。
（平成１６年）</t>
    <rPh sb="71" eb="73">
      <t>ヘイセイ</t>
    </rPh>
    <rPh sb="75" eb="76">
      <t>ネン</t>
    </rPh>
    <phoneticPr fontId="3"/>
  </si>
  <si>
    <t>安全な自転車のルール</t>
    <rPh sb="0" eb="2">
      <t>アンゼン</t>
    </rPh>
    <rPh sb="3" eb="6">
      <t>ジテンシャ</t>
    </rPh>
    <phoneticPr fontId="3"/>
  </si>
  <si>
    <t>自転車は乗りかたを間違うと凶器になり、自転車運転者が加害者になってしまう。事故の加害者にならないよう、安全な自転車の乗り方を訴える。
（平成１６年）</t>
    <rPh sb="68" eb="70">
      <t>ヘイセイ</t>
    </rPh>
    <rPh sb="72" eb="73">
      <t>ネン</t>
    </rPh>
    <phoneticPr fontId="3"/>
  </si>
  <si>
    <t>やさしいおおかみ</t>
    <phoneticPr fontId="3"/>
  </si>
  <si>
    <t xml:space="preserve">悪の代表、暴力の代名詞にされているオオカミ。でも実は、優しい心を持ち、本当の強さを持っていた。いじめられ続けた気弱なオオカミが見せたやさしさ、そして本当の強さとは…。
（平成１６年）
</t>
    <rPh sb="85" eb="87">
      <t>ヘイセイ</t>
    </rPh>
    <rPh sb="89" eb="90">
      <t>ネン</t>
    </rPh>
    <phoneticPr fontId="3"/>
  </si>
  <si>
    <t>応急手当の基本①</t>
    <rPh sb="0" eb="2">
      <t>オウキュウ</t>
    </rPh>
    <rPh sb="2" eb="4">
      <t>テアテ</t>
    </rPh>
    <rPh sb="5" eb="7">
      <t>キホン</t>
    </rPh>
    <phoneticPr fontId="3"/>
  </si>
  <si>
    <t>命を助けるために救急車が来るまでにすべきこと、また急病の際に状況に応じて実行したい手当てを具体的に紹介。
（平成１６年）</t>
    <rPh sb="54" eb="56">
      <t>ヘイセイ</t>
    </rPh>
    <rPh sb="58" eb="59">
      <t>ネン</t>
    </rPh>
    <phoneticPr fontId="3"/>
  </si>
  <si>
    <t>応急手当の基本②</t>
    <rPh sb="0" eb="2">
      <t>オウキュウ</t>
    </rPh>
    <rPh sb="2" eb="4">
      <t>テアテ</t>
    </rPh>
    <rPh sb="5" eb="7">
      <t>キホン</t>
    </rPh>
    <phoneticPr fontId="3"/>
  </si>
  <si>
    <t>けがの部位別、事故の場面ごとに、身近なものを使って誰にでもできる手当ての方法を、わかりやすく紹介。
（平成１６年）</t>
    <rPh sb="51" eb="53">
      <t>ヘイセイ</t>
    </rPh>
    <rPh sb="55" eb="56">
      <t>ネン</t>
    </rPh>
    <phoneticPr fontId="3"/>
  </si>
  <si>
    <t>お年寄りの応急手当</t>
    <rPh sb="1" eb="3">
      <t>トシヨ</t>
    </rPh>
    <rPh sb="5" eb="7">
      <t>オウキュウ</t>
    </rPh>
    <rPh sb="7" eb="9">
      <t>テアテ</t>
    </rPh>
    <phoneticPr fontId="3"/>
  </si>
  <si>
    <t xml:space="preserve">年齢を重ねると、精神的にも肉体的にも衰えが目立ち、病気やけがなどをしやすくなる。お年寄りに多いケースを取り上げ、救急時の対応と、気になる症状への対処法を紹介する。
（平成１６年）
</t>
    <rPh sb="83" eb="85">
      <t>ヘイセイ</t>
    </rPh>
    <rPh sb="87" eb="88">
      <t>ネン</t>
    </rPh>
    <phoneticPr fontId="3"/>
  </si>
  <si>
    <t>乳児の応急手当</t>
    <rPh sb="0" eb="2">
      <t>ニュウジ</t>
    </rPh>
    <rPh sb="3" eb="5">
      <t>オウキュウ</t>
    </rPh>
    <rPh sb="5" eb="7">
      <t>テアテ</t>
    </rPh>
    <phoneticPr fontId="3"/>
  </si>
  <si>
    <t xml:space="preserve">赤ちゃんに多い事故やけが、病気は保護者の適切な応急手当や対応で症状が軽くすむものが少なくない。赤ちゃんに多いけがや症状への対応を予防や受診も含めて紹介する。
（平成１６年）
</t>
    <rPh sb="80" eb="82">
      <t>ヘイセイ</t>
    </rPh>
    <rPh sb="84" eb="85">
      <t>ネン</t>
    </rPh>
    <phoneticPr fontId="3"/>
  </si>
  <si>
    <t>幼児の応急手当</t>
    <rPh sb="0" eb="2">
      <t>ヨウジ</t>
    </rPh>
    <rPh sb="3" eb="5">
      <t>オウキュウ</t>
    </rPh>
    <rPh sb="5" eb="7">
      <t>テアテ</t>
    </rPh>
    <phoneticPr fontId="3"/>
  </si>
  <si>
    <t xml:space="preserve">幼児期は赤ちゃん時代に比べて行動範囲が広がり事故やけが、病気の危険性も増加する。いざというときの対処法を実践的なコツを踏まえて紹介。
（平成１６年）
</t>
    <rPh sb="68" eb="70">
      <t>ヘイセイ</t>
    </rPh>
    <rPh sb="72" eb="73">
      <t>ネン</t>
    </rPh>
    <phoneticPr fontId="3"/>
  </si>
  <si>
    <t>年中行事アニメ
　おじいちゃんはボクのヒーロー</t>
    <rPh sb="0" eb="2">
      <t>ネンチュウ</t>
    </rPh>
    <rPh sb="2" eb="4">
      <t>ギョウジ</t>
    </rPh>
    <phoneticPr fontId="3"/>
  </si>
  <si>
    <t>季節ごとの行事の中から「敬老の日」を取り上げ、長年社会に尽くしてきたお年寄りを敬い、長寿を祝う意味を伝える。
（平成１６年）</t>
    <rPh sb="56" eb="58">
      <t>ヘイセイ</t>
    </rPh>
    <rPh sb="60" eb="61">
      <t>ネン</t>
    </rPh>
    <phoneticPr fontId="3"/>
  </si>
  <si>
    <t>年中行事アニメ
　赤いカーネーション（アニメ）</t>
    <rPh sb="0" eb="2">
      <t>ネンチュウ</t>
    </rPh>
    <rPh sb="2" eb="4">
      <t>ギョウジ</t>
    </rPh>
    <rPh sb="9" eb="10">
      <t>アカ</t>
    </rPh>
    <phoneticPr fontId="3"/>
  </si>
  <si>
    <t>季節ごとの行事の中から「母の日」を取り上げ、イギリスの少年が、母の日に故郷の母に贈り物を渡そうと、帰宅の途中に出会う人々の善意を描く。
（平成１６年）</t>
    <rPh sb="69" eb="71">
      <t>ヘイセイ</t>
    </rPh>
    <rPh sb="73" eb="74">
      <t>ネン</t>
    </rPh>
    <phoneticPr fontId="3"/>
  </si>
  <si>
    <t>グリーンヴァレー物語
　空をとんだポゥさん</t>
    <phoneticPr fontId="3"/>
  </si>
  <si>
    <t>うららかな春の日、モグラのポゥさんは家族全員でピクニックに出かけました。ポゥさんが卵の殻の中で遊んでいると、突然トキという大きな鳥の雛と間違えられて樹の上の巣に運ばれてしまう。
（平成１６年）</t>
    <rPh sb="90" eb="92">
      <t>ヘイセイ</t>
    </rPh>
    <rPh sb="94" eb="95">
      <t>ネン</t>
    </rPh>
    <phoneticPr fontId="3"/>
  </si>
  <si>
    <t>グリーンヴァレー物語
　ポゥさんのカヌー</t>
    <phoneticPr fontId="3"/>
  </si>
  <si>
    <t>暑い夏の日、ポゥさんはカヌーを作って川を下ることを思いつく。笹の茎と葉で作ったカヌーで早速冒険の旅に出るのだが…。
（平成１６年）</t>
    <rPh sb="59" eb="61">
      <t>ヘイセイ</t>
    </rPh>
    <rPh sb="63" eb="64">
      <t>ネン</t>
    </rPh>
    <phoneticPr fontId="3"/>
  </si>
  <si>
    <t>グリーンヴァレー物語
　ポゥさんの秋風</t>
    <phoneticPr fontId="3"/>
  </si>
  <si>
    <t>紅葉に赤く染まった谷に秋風が吹く日。ポゥさんたちが大きな凧で遊んでいると、風の精が突然強い風を吹きつけてきた。驚いたポゥさんたちは地下の家に逃げ込むのだが…。
（平成１６年）</t>
    <rPh sb="81" eb="83">
      <t>ヘイセイ</t>
    </rPh>
    <rPh sb="85" eb="86">
      <t>ネン</t>
    </rPh>
    <phoneticPr fontId="3"/>
  </si>
  <si>
    <t>グリーンヴァレー物語
　ポゥさんの雪だるま</t>
    <phoneticPr fontId="3"/>
  </si>
  <si>
    <t>木枯らしが落ち葉を散らす冬の日、ポゥさんは草むらに白鳥の子供が倒れているのを発見した。ポゥさんたち家族は全員で看病をするのだが…。
（平成１６年）</t>
    <rPh sb="67" eb="69">
      <t>ヘイセイ</t>
    </rPh>
    <rPh sb="71" eb="72">
      <t>ネン</t>
    </rPh>
    <phoneticPr fontId="3"/>
  </si>
  <si>
    <t>おれたち、ともだち！シリーズ
　あしたもともだち</t>
    <phoneticPr fontId="3"/>
  </si>
  <si>
    <t xml:space="preserve">狐と狼は友達同士。けれども最近、狼の様子が変。なんだか狐を避けているみたい…。「どうしたの？おおかみさん。ぼくたちずっと友達だよね！？」
（平成１６年）
</t>
    <rPh sb="70" eb="72">
      <t>ヘイセイ</t>
    </rPh>
    <rPh sb="74" eb="75">
      <t>ネン</t>
    </rPh>
    <phoneticPr fontId="3"/>
  </si>
  <si>
    <t>おれたち、ともだち！シリーズ
　ともだちくるかな</t>
    <phoneticPr fontId="3"/>
  </si>
  <si>
    <t xml:space="preserve">誕生日、狼は庭の掃除をして部屋もきれいにして、狐を待っていた。「やくそくなんかしなくても、あいつはきっと、やってくるはずなのに…」けれども狐はなかなかやってこない。
（平成１６年）
</t>
    <rPh sb="84" eb="86">
      <t>ヘイセイ</t>
    </rPh>
    <rPh sb="88" eb="89">
      <t>ネン</t>
    </rPh>
    <phoneticPr fontId="3"/>
  </si>
  <si>
    <t>僕は、あの日を忘れない</t>
    <phoneticPr fontId="3"/>
  </si>
  <si>
    <t>地震大国日本では、常に地震に対する備えが必要。阪神淡路大震災を教訓に、地震の恐ろしさ、悲しさを伝える。そして、地震に対する備えの必要性と大切さを導き出してゆく。
（平成１６年）</t>
    <rPh sb="82" eb="84">
      <t>ヘイセイ</t>
    </rPh>
    <rPh sb="86" eb="87">
      <t>ネン</t>
    </rPh>
    <phoneticPr fontId="3"/>
  </si>
  <si>
    <t>かげろうお銀のお年寄り交通安全</t>
    <rPh sb="5" eb="6">
      <t>ギン</t>
    </rPh>
    <rPh sb="8" eb="10">
      <t>トシヨ</t>
    </rPh>
    <rPh sb="11" eb="13">
      <t>コウツウ</t>
    </rPh>
    <rPh sb="13" eb="15">
      <t>アンゼン</t>
    </rPh>
    <phoneticPr fontId="3"/>
  </si>
  <si>
    <t>テレビで話題になった「かげろう忍法帳」のかげろうお銀の活躍を楽しみながら、交通安全の大切とルールを学ぶ。
（平成１６年）</t>
    <rPh sb="54" eb="56">
      <t>ヘイセイ</t>
    </rPh>
    <rPh sb="58" eb="59">
      <t>ネン</t>
    </rPh>
    <phoneticPr fontId="3"/>
  </si>
  <si>
    <t>アフガニスタン難民
　～いまを生きる女性たち～</t>
    <rPh sb="7" eb="9">
      <t>ナンミン</t>
    </rPh>
    <rPh sb="15" eb="16">
      <t>イ</t>
    </rPh>
    <rPh sb="18" eb="20">
      <t>ジョセイ</t>
    </rPh>
    <phoneticPr fontId="3"/>
  </si>
  <si>
    <t>パキスタン国内のアフガニスタン難民キャンプでの様子を取材した映像やインタビューを中心として構成されている。このビデオは女性を中心において20年前から続く戦争の歴史を振り返るとともに難民としての生活の苦しさを訴える。
（平成１６年）</t>
    <rPh sb="109" eb="111">
      <t>ヘイセイ</t>
    </rPh>
    <rPh sb="113" eb="114">
      <t>ネン</t>
    </rPh>
    <phoneticPr fontId="3"/>
  </si>
  <si>
    <t>アフガニスタン難民
　～平和を知らない子どもたち～</t>
    <rPh sb="7" eb="9">
      <t>ナンミン</t>
    </rPh>
    <rPh sb="12" eb="14">
      <t>ヘイワ</t>
    </rPh>
    <rPh sb="15" eb="16">
      <t>シ</t>
    </rPh>
    <rPh sb="19" eb="20">
      <t>コ</t>
    </rPh>
    <phoneticPr fontId="3"/>
  </si>
  <si>
    <t>パキスタン国内のアフガニスタン難民キャンプでの様子を取材した映像やインタビューを中心として構成されている。このビデオは子どもを中心において20年前から続く戦争の歴史を振り返るとともに、家計を助けるためにじゅうたん織りやレンガ工場で働く子どもたちを紹介している。
（平成１６年）</t>
    <rPh sb="132" eb="134">
      <t>ヘイセイ</t>
    </rPh>
    <rPh sb="136" eb="137">
      <t>ネン</t>
    </rPh>
    <phoneticPr fontId="3"/>
  </si>
  <si>
    <t>セッちゃん</t>
    <phoneticPr fontId="3"/>
  </si>
  <si>
    <t>小学生
～一般
（道徳）</t>
    <rPh sb="0" eb="2">
      <t>ショウガク</t>
    </rPh>
    <rPh sb="2" eb="3">
      <t>セイ</t>
    </rPh>
    <rPh sb="5" eb="7">
      <t>イッパン</t>
    </rPh>
    <rPh sb="9" eb="11">
      <t>ドウトク</t>
    </rPh>
    <phoneticPr fontId="3"/>
  </si>
  <si>
    <t>ある日、加奈子が「セッちゃん」という生意気で、いい子ぶっているためにいじめられている転校生について、家族に話し出した。しかし本当は「セッちゃん」という転校生は存在せず、いじめられているのは加奈子本人だった。
（平成１６年）</t>
    <rPh sb="105" eb="107">
      <t>ヘイセイ</t>
    </rPh>
    <rPh sb="109" eb="110">
      <t>ネン</t>
    </rPh>
    <phoneticPr fontId="3"/>
  </si>
  <si>
    <t>悠々人生、今からの一歩</t>
    <phoneticPr fontId="3"/>
  </si>
  <si>
    <t>近い将来に定年退職を控えた５０歳代半ば以降の方々を対象とし、退職後につながる｢生きがい作り｣を中心とした心構えをテーマにした作品。
（平成１６年）</t>
    <rPh sb="67" eb="69">
      <t>ヘイセイ</t>
    </rPh>
    <rPh sb="71" eb="72">
      <t>ネン</t>
    </rPh>
    <phoneticPr fontId="3"/>
  </si>
  <si>
    <t>子どものしつけと父親の役割</t>
    <phoneticPr fontId="3"/>
  </si>
  <si>
    <t>子どもを持つ親たちに、特に父親の家庭教育への参加を唱え、子どもの成長にとって父親との触れ合いがいかに大切かを訴える。
（平成１６年）</t>
    <rPh sb="60" eb="62">
      <t>ヘイセイ</t>
    </rPh>
    <rPh sb="64" eb="65">
      <t>ネン</t>
    </rPh>
    <phoneticPr fontId="3"/>
  </si>
  <si>
    <t>子どもが不登校になったとき</t>
    <phoneticPr fontId="3"/>
  </si>
  <si>
    <t>不登校は、少子化にもかかわらず、ひきこもりとともに増加傾向にある。このビデオでは、監修者である牟田武生さんが、不登校について子どもの心をどのように受け止めればいいのかを描く。
（平成１６年）</t>
    <rPh sb="84" eb="85">
      <t>エガ</t>
    </rPh>
    <rPh sb="89" eb="91">
      <t>ヘイセイ</t>
    </rPh>
    <rPh sb="93" eb="94">
      <t>ネン</t>
    </rPh>
    <phoneticPr fontId="3"/>
  </si>
  <si>
    <t>子どもの居場所づくり　～基本編～</t>
    <phoneticPr fontId="3"/>
  </si>
  <si>
    <t>地域の教育力を活用し、学校の空き教室や校庭、地域の施設などに安全で安心して活動できる子どもの居場所をつくることが、緊急の課題になっている。子どもの居場所づくりの意義や重要性について考えていくビデオ。
（平成１６年）</t>
    <rPh sb="101" eb="103">
      <t>ヘイセイ</t>
    </rPh>
    <rPh sb="105" eb="106">
      <t>ネン</t>
    </rPh>
    <phoneticPr fontId="3"/>
  </si>
  <si>
    <t>子どもの居場所づくり
　　　　　　　　　　　～マニュアル編～</t>
    <phoneticPr fontId="3"/>
  </si>
  <si>
    <t>子どもの居場所づくりが、無理なく実施されるためには、学校・家庭・地域の連携が大切である。このビデオは、子どもの居場所づくりの進め方を、実践例を通して見ていく。
（平成１６年）</t>
    <rPh sb="81" eb="83">
      <t>ヘイセイ</t>
    </rPh>
    <rPh sb="85" eb="86">
      <t>ネン</t>
    </rPh>
    <phoneticPr fontId="3"/>
  </si>
  <si>
    <t>子どもの居場所づくり　～事例編～</t>
    <phoneticPr fontId="3"/>
  </si>
  <si>
    <t>子どもの居場所づくりは、地域の実情や課題に合わせて、また、様々な場を活用し、多くの人たちが知恵を出しあって進められている。このビデオは、全国各地で実施されている子どもの居場所を紹介している。
（平成１６年）</t>
    <rPh sb="97" eb="99">
      <t>ヘイセイ</t>
    </rPh>
    <rPh sb="101" eb="102">
      <t>ネン</t>
    </rPh>
    <phoneticPr fontId="3"/>
  </si>
  <si>
    <t>ことばビデオシリーズ
　暮らしの中の「あいまいな表現」</t>
    <phoneticPr fontId="3"/>
  </si>
  <si>
    <t>第１話　断り方に見る「あいまいな表現」
第２話　簡潔でわかりやすい表現
第３話　「あいまいな表現」で
　　　　　　　　　　　　　　問題が起こったら　
（平成１６年）</t>
    <rPh sb="76" eb="78">
      <t>ヘイセイ</t>
    </rPh>
    <rPh sb="80" eb="81">
      <t>ネン</t>
    </rPh>
    <phoneticPr fontId="3"/>
  </si>
  <si>
    <t>字のないはがき</t>
    <phoneticPr fontId="3"/>
  </si>
  <si>
    <t xml:space="preserve">「元気な日はマルを書いて、毎日一枚ずつポストに入れなさい」学童疎開をすることになった娘に父親ははがきを渡した。最初は大きく書かれていたマルがついにはバツにかわり…。家族に対する思いやりと愛情を、温かいまなざしで描く。
（平成１６年）
</t>
    <rPh sb="110" eb="112">
      <t>ヘイセイ</t>
    </rPh>
    <rPh sb="114" eb="115">
      <t>ネン</t>
    </rPh>
    <phoneticPr fontId="3"/>
  </si>
  <si>
    <t>とびだしちゃダメッ！　（アニメ）</t>
    <phoneticPr fontId="3"/>
  </si>
  <si>
    <t>音楽にのって、子どもの日常生活がスタート。学校の行き帰りから、道路や路地裏での遊び、そうした行動に伴う道路への飛び出しや信号無視などが、ミュージカルスタイルのアニメーションで展開する。
（平成１６年）</t>
    <rPh sb="94" eb="96">
      <t>ヘイセイ</t>
    </rPh>
    <rPh sb="98" eb="99">
      <t>ネン</t>
    </rPh>
    <phoneticPr fontId="3"/>
  </si>
  <si>
    <t>はなまる交通安全　（アニメ）</t>
    <phoneticPr fontId="3"/>
  </si>
  <si>
    <t>はなまるくんたちと、交通安全星の宇宙人とが繰り広げる愉快なストーリーを中心に、横断歩道や踏切の渡り方などの交通安全の正しいルールが楽しい画面や音楽によって、分かりやすく描かれている。
（平成１６年）</t>
    <rPh sb="84" eb="85">
      <t>エガ</t>
    </rPh>
    <rPh sb="93" eb="95">
      <t>ヘイセイ</t>
    </rPh>
    <rPh sb="97" eb="98">
      <t>ネン</t>
    </rPh>
    <phoneticPr fontId="3"/>
  </si>
  <si>
    <t>冬休みだ全員集合！　（アニメ）</t>
    <phoneticPr fontId="3"/>
  </si>
  <si>
    <t>冬休みが間近になったある日、冬野家では恒例の家族会議が開かれる。今年のテーマは「冬の行事」。さて、どんな会議になる？
（平成１６年）</t>
    <rPh sb="60" eb="62">
      <t>ヘイセイ</t>
    </rPh>
    <rPh sb="64" eb="65">
      <t>ネン</t>
    </rPh>
    <phoneticPr fontId="3"/>
  </si>
  <si>
    <t>りゅうの目のなみだ</t>
    <phoneticPr fontId="3"/>
  </si>
  <si>
    <t>優しい心、いたわり深い心、弱者・正しいものに味方する心を育む作品として親しまれてきた童話。人々に恐れられている竜と友達になろうとする少年の純真な心を描く。
（平成１６年）</t>
    <rPh sb="79" eb="81">
      <t>ヘイセイ</t>
    </rPh>
    <rPh sb="83" eb="84">
      <t>ネン</t>
    </rPh>
    <phoneticPr fontId="3"/>
  </si>
  <si>
    <t>お母さん、なかないで　（アニメ）</t>
    <phoneticPr fontId="3"/>
  </si>
  <si>
    <t>夏美の誕生日に、ずっと仲良しだった正子が交通事故でなくなった。深く悲しむ夏美がその日渡されるはずだったプレゼントを開けてみると、正子が大事にしていたぬいぐるみと手紙が入っていた。
（平成１６年）</t>
    <rPh sb="91" eb="93">
      <t>ヘイセイ</t>
    </rPh>
    <rPh sb="95" eb="96">
      <t>ネン</t>
    </rPh>
    <phoneticPr fontId="3"/>
  </si>
  <si>
    <t>平成１６年　
総務省メディア・リテラシー教材
親子で語ろう！テレビの見方</t>
    <phoneticPr fontId="3"/>
  </si>
  <si>
    <t>小学生（高学年）の子どもたちが、保護者とともに「テレビの見方」について考えるきっかけとなることを目的としたビデオ。
（平成１６年）</t>
    <rPh sb="59" eb="61">
      <t>ヘイセイ</t>
    </rPh>
    <rPh sb="63" eb="64">
      <t>ネン</t>
    </rPh>
    <phoneticPr fontId="3"/>
  </si>
  <si>
    <t>明日への伝言
　～祈りかさねて神戸
　　　　　　　　　　　６０年目の記憶～</t>
    <phoneticPr fontId="3"/>
  </si>
  <si>
    <t>戦後６０年が経過し、空襲等による戦災の記憶も風化しつつある今日、戦争の悲惨さや平和の尊さを若い世代に伝えることを目的とした啓発ビデオ。
（平成１６年）</t>
    <rPh sb="69" eb="71">
      <t>ヘイセイ</t>
    </rPh>
    <rPh sb="73" eb="74">
      <t>ネン</t>
    </rPh>
    <phoneticPr fontId="3"/>
  </si>
  <si>
    <t>くまのプーさん　プーさんとはちみつ</t>
    <phoneticPr fontId="3"/>
  </si>
  <si>
    <t>ハチミツの大好きなプーさんはハチミツを取りに、高い木の上にあるミツバチの巣へと風船につかまって上がるのだが…。
（平成１７年）</t>
    <rPh sb="57" eb="59">
      <t>ヘイセイ</t>
    </rPh>
    <rPh sb="61" eb="62">
      <t>ネン</t>
    </rPh>
    <phoneticPr fontId="3"/>
  </si>
  <si>
    <t>くまのプーさん　プーさんと虎</t>
    <phoneticPr fontId="3"/>
  </si>
  <si>
    <t>森の住人たちは、一つの共通の問題に悩まされている。陽気で愛想のいいテイガーというトラのせいなのだが…。
（平成１７年）</t>
    <rPh sb="53" eb="55">
      <t>ヘイセイ</t>
    </rPh>
    <rPh sb="57" eb="58">
      <t>ネン</t>
    </rPh>
    <phoneticPr fontId="3"/>
  </si>
  <si>
    <t>くまのプーさん　”きせつ”ってなあに</t>
    <phoneticPr fontId="3"/>
  </si>
  <si>
    <t>ある日、ロビン坊やはプーさんにカレンダーをあげ、めくりながら説明していく。3月・4月…。カレンダーを通して、私たちの身近にある季節を、わかりやすく、ほのぼのとした優しさで学ぶことができる。
（平成１７年）</t>
    <rPh sb="96" eb="98">
      <t>ヘイセイ</t>
    </rPh>
    <rPh sb="100" eb="101">
      <t>ネン</t>
    </rPh>
    <phoneticPr fontId="3"/>
  </si>
  <si>
    <t>ロバと少年</t>
    <phoneticPr fontId="3"/>
  </si>
  <si>
    <t>年老いて役に立たなくなったロバは、ある日市場に売りに出されてしまう。心優しい少年は、せめて優しい飼い主を探してあげようと思うのだが…。
（平成１７年）</t>
    <rPh sb="69" eb="71">
      <t>ヘイセイ</t>
    </rPh>
    <rPh sb="73" eb="74">
      <t>ネン</t>
    </rPh>
    <phoneticPr fontId="3"/>
  </si>
  <si>
    <t>はだしのゲン</t>
    <phoneticPr fontId="3"/>
  </si>
  <si>
    <t>小学生
～一般</t>
    <rPh sb="2" eb="3">
      <t>セイ</t>
    </rPh>
    <phoneticPr fontId="3"/>
  </si>
  <si>
    <t>だれにも親しめるわんぱく少年の姿を生き生きと描き、戦争のむごさ、恐ろしさをまざまざと刻み付けて大きな反響を起こした中沢啓治原作の劇画「はだしのゲン」が映画化されたもの。
（平成１７年）</t>
    <rPh sb="86" eb="88">
      <t>ヘイセイ</t>
    </rPh>
    <rPh sb="90" eb="91">
      <t>ネン</t>
    </rPh>
    <phoneticPr fontId="3"/>
  </si>
  <si>
    <t>はだしのゲン　涙の爆発</t>
    <phoneticPr fontId="3"/>
  </si>
  <si>
    <t>「はだしのゲン」の第二部。
終戦直後の広島市を中心に、わんぱく少年ゲンと原爆孤児たちのバイタリティあふれる生きざまと、差別を生み出す被爆の残酷さを告発している。
（平成１７年）</t>
    <rPh sb="82" eb="84">
      <t>ヘイセイ</t>
    </rPh>
    <rPh sb="86" eb="87">
      <t>ネン</t>
    </rPh>
    <phoneticPr fontId="3"/>
  </si>
  <si>
    <t>アストロボーイ　鉄腕アトム</t>
    <phoneticPr fontId="3"/>
  </si>
  <si>
    <t>幼稚園
保育園
～一般</t>
    <phoneticPr fontId="3"/>
  </si>
  <si>
    <t>アトムの願いは一つ。「人間とロボットが友達でいられる世界を作る事」心を持つロボットの存在を反対する人々から迫害をうけながらも、アトムは人々を危機から救うため、活躍する。
（平成１７年）</t>
    <rPh sb="86" eb="88">
      <t>ヘイセイ</t>
    </rPh>
    <rPh sb="90" eb="91">
      <t>ネン</t>
    </rPh>
    <phoneticPr fontId="3"/>
  </si>
  <si>
    <t>アストロボーイ　鉄腕アトム
　（バリアフリー対応）副音声・字幕付</t>
    <phoneticPr fontId="3"/>
  </si>
  <si>
    <t>越後の昔ばなし　あったてんがのぉ</t>
    <phoneticPr fontId="3"/>
  </si>
  <si>
    <t>高橋ハナさん（大正３年生まれ）が開いている「語りの会」から4つのお話しを選び、越後弁の持つやさしさをそのまま生かしたアニメーション。
第一話　ボタとカエル
第二話　さとり
第三話　きつねのちょうちん
第四話　三枚のお札
（平成１７年）</t>
    <rPh sb="111" eb="113">
      <t>ヘイセイ</t>
    </rPh>
    <rPh sb="115" eb="116">
      <t>ネン</t>
    </rPh>
    <phoneticPr fontId="3"/>
  </si>
  <si>
    <t>砂漠化とたたかう
　～草の根国際協力の10年～</t>
    <phoneticPr fontId="3"/>
  </si>
  <si>
    <t>中国黄土では砂漠化が進行している。日本のNGO「緑の地球ネットワーク」が、地元の人たちと協力し、日本の専門家の参加と支援を得ながら緑化運動の事業を展開してきた10年間の活動記録を幅広く描き、教材としてまとめられている。
（平成１７年）</t>
    <rPh sb="61" eb="62">
      <t>エ</t>
    </rPh>
    <rPh sb="111" eb="113">
      <t>ヘイセイ</t>
    </rPh>
    <rPh sb="115" eb="116">
      <t>ネン</t>
    </rPh>
    <phoneticPr fontId="3"/>
  </si>
  <si>
    <t>地球が熱を出している　（アニメ）</t>
    <phoneticPr fontId="3"/>
  </si>
  <si>
    <t>「温暖化！未来からのSOS！」として、地球温暖化とはどういう現象なのか、またその原因や影響・被害の例をあげ、温暖化対策や理想的な生活のありかたを考える。
（平成１７年）</t>
    <rPh sb="78" eb="80">
      <t>ヘイセイ</t>
    </rPh>
    <rPh sb="82" eb="83">
      <t>ネン</t>
    </rPh>
    <phoneticPr fontId="3"/>
  </si>
  <si>
    <t>ひびけ！和だいこ
　～人権啓発アニメ～</t>
    <phoneticPr fontId="3"/>
  </si>
  <si>
    <t>この作品は、「子どもの権利条約」を踏まえ、大人と子どもの関わり方や子どもの「意見表明権」に焦点をあて、「自分の権利」と「他人の権利」がぶつかり合う場面を中心に、「他人の権利を大切にすることが自分の権利を守ること」という気付きをねらって作られている。
（平成１７年）</t>
    <rPh sb="126" eb="128">
      <t>ヘイセイ</t>
    </rPh>
    <rPh sb="130" eb="131">
      <t>ネン</t>
    </rPh>
    <phoneticPr fontId="3"/>
  </si>
  <si>
    <t>しごとライブラリー　動物シリーズ　①</t>
    <rPh sb="10" eb="12">
      <t>ドウブツ</t>
    </rPh>
    <phoneticPr fontId="3"/>
  </si>
  <si>
    <t>ペットショップ店長になるには？
必要な免許・資格は？どんな仕事？どんな魅力が？求められる適正・資格は？
（平成１７年）</t>
    <rPh sb="7" eb="9">
      <t>テンチョウ</t>
    </rPh>
    <rPh sb="16" eb="18">
      <t>ヒツヨウ</t>
    </rPh>
    <rPh sb="19" eb="21">
      <t>メンキョ</t>
    </rPh>
    <rPh sb="22" eb="24">
      <t>シカク</t>
    </rPh>
    <rPh sb="29" eb="31">
      <t>シゴト</t>
    </rPh>
    <rPh sb="35" eb="37">
      <t>ミリョク</t>
    </rPh>
    <rPh sb="39" eb="40">
      <t>モト</t>
    </rPh>
    <rPh sb="44" eb="46">
      <t>テキセイ</t>
    </rPh>
    <rPh sb="47" eb="49">
      <t>シカク</t>
    </rPh>
    <rPh sb="53" eb="55">
      <t>ヘイセイ</t>
    </rPh>
    <rPh sb="57" eb="58">
      <t>ネン</t>
    </rPh>
    <phoneticPr fontId="3"/>
  </si>
  <si>
    <t>しごとライブラリー　動物シリーズ　②</t>
    <rPh sb="10" eb="12">
      <t>ドウブツ</t>
    </rPh>
    <phoneticPr fontId="3"/>
  </si>
  <si>
    <t>水族館飼育係になるには？
必要な免許・資格は？どんな仕事？どんな魅力が？求められる適正・資格は？
（平成１７年）</t>
    <rPh sb="0" eb="3">
      <t>スイゾクカン</t>
    </rPh>
    <rPh sb="3" eb="5">
      <t>シイク</t>
    </rPh>
    <rPh sb="5" eb="6">
      <t>カカリ</t>
    </rPh>
    <rPh sb="13" eb="15">
      <t>ヒツヨウ</t>
    </rPh>
    <rPh sb="16" eb="18">
      <t>メンキョ</t>
    </rPh>
    <rPh sb="19" eb="21">
      <t>シカク</t>
    </rPh>
    <rPh sb="26" eb="28">
      <t>シゴト</t>
    </rPh>
    <rPh sb="32" eb="34">
      <t>ミリョク</t>
    </rPh>
    <rPh sb="36" eb="37">
      <t>モト</t>
    </rPh>
    <rPh sb="41" eb="43">
      <t>テキセイ</t>
    </rPh>
    <rPh sb="44" eb="46">
      <t>シカク</t>
    </rPh>
    <rPh sb="50" eb="52">
      <t>ヘイセイ</t>
    </rPh>
    <rPh sb="54" eb="55">
      <t>ネン</t>
    </rPh>
    <phoneticPr fontId="3"/>
  </si>
  <si>
    <t>しごとライブラリー　動物シリーズ　③</t>
    <rPh sb="10" eb="12">
      <t>ドウブツ</t>
    </rPh>
    <phoneticPr fontId="3"/>
  </si>
  <si>
    <t>トリマーになるには？
必要な免許・資格は？どんな仕事？どんな魅力が？求められる適正・資格は？
（平成１７年）</t>
    <rPh sb="11" eb="13">
      <t>ヒツヨウ</t>
    </rPh>
    <rPh sb="14" eb="16">
      <t>メンキョ</t>
    </rPh>
    <rPh sb="17" eb="19">
      <t>シカク</t>
    </rPh>
    <rPh sb="24" eb="26">
      <t>シゴト</t>
    </rPh>
    <rPh sb="30" eb="32">
      <t>ミリョク</t>
    </rPh>
    <rPh sb="34" eb="35">
      <t>モト</t>
    </rPh>
    <rPh sb="39" eb="41">
      <t>テキセイ</t>
    </rPh>
    <rPh sb="42" eb="44">
      <t>シカク</t>
    </rPh>
    <rPh sb="48" eb="50">
      <t>ヘイセイ</t>
    </rPh>
    <rPh sb="52" eb="53">
      <t>ネン</t>
    </rPh>
    <phoneticPr fontId="3"/>
  </si>
  <si>
    <t>しごとライブラリー　動物シリーズ　④</t>
    <rPh sb="10" eb="12">
      <t>ドウブツ</t>
    </rPh>
    <phoneticPr fontId="3"/>
  </si>
  <si>
    <t>動物看護師になるには？
必要な免許・資格は？どんな仕事？どんな魅力が？求められる適正・資格は？
（平成１７年）</t>
    <rPh sb="0" eb="2">
      <t>ドウブツ</t>
    </rPh>
    <rPh sb="2" eb="5">
      <t>カンゴシ</t>
    </rPh>
    <rPh sb="12" eb="14">
      <t>ヒツヨウ</t>
    </rPh>
    <rPh sb="15" eb="17">
      <t>メンキョ</t>
    </rPh>
    <rPh sb="18" eb="20">
      <t>シカク</t>
    </rPh>
    <rPh sb="25" eb="27">
      <t>シゴト</t>
    </rPh>
    <rPh sb="31" eb="33">
      <t>ミリョク</t>
    </rPh>
    <rPh sb="35" eb="36">
      <t>モト</t>
    </rPh>
    <rPh sb="40" eb="42">
      <t>テキセイ</t>
    </rPh>
    <rPh sb="43" eb="45">
      <t>シカク</t>
    </rPh>
    <rPh sb="49" eb="51">
      <t>ヘイセイ</t>
    </rPh>
    <rPh sb="53" eb="54">
      <t>ネン</t>
    </rPh>
    <phoneticPr fontId="3"/>
  </si>
  <si>
    <t>しごとライブラリー　動物シリーズ　⑤</t>
    <rPh sb="10" eb="12">
      <t>ドウブツ</t>
    </rPh>
    <phoneticPr fontId="3"/>
  </si>
  <si>
    <t>犬訓練師になるには？
必要な免許・資格は？どんな仕事？どんな魅力が？求められる適正・資格は？
（平成１７年）</t>
    <rPh sb="0" eb="1">
      <t>イヌ</t>
    </rPh>
    <rPh sb="1" eb="3">
      <t>クンレン</t>
    </rPh>
    <rPh sb="3" eb="4">
      <t>シ</t>
    </rPh>
    <rPh sb="11" eb="13">
      <t>ヒツヨウ</t>
    </rPh>
    <rPh sb="14" eb="16">
      <t>メンキョ</t>
    </rPh>
    <rPh sb="17" eb="19">
      <t>シカク</t>
    </rPh>
    <rPh sb="24" eb="26">
      <t>シゴト</t>
    </rPh>
    <rPh sb="30" eb="32">
      <t>ミリョク</t>
    </rPh>
    <rPh sb="34" eb="35">
      <t>モト</t>
    </rPh>
    <rPh sb="39" eb="41">
      <t>テキセイ</t>
    </rPh>
    <rPh sb="42" eb="44">
      <t>シカク</t>
    </rPh>
    <rPh sb="48" eb="50">
      <t>ヘイセイ</t>
    </rPh>
    <rPh sb="52" eb="53">
      <t>ネン</t>
    </rPh>
    <phoneticPr fontId="3"/>
  </si>
  <si>
    <t>しごとライブラリー　放送シリーズ　①</t>
    <rPh sb="10" eb="12">
      <t>ホウソウ</t>
    </rPh>
    <phoneticPr fontId="3"/>
  </si>
  <si>
    <t>プロデューサーになるには？
必要な免許・資格は？どんな仕事？どんな魅力が？求められる適正・資格は？
（平成１７年）</t>
    <rPh sb="14" eb="16">
      <t>ヒツヨウ</t>
    </rPh>
    <rPh sb="17" eb="19">
      <t>メンキョ</t>
    </rPh>
    <rPh sb="20" eb="22">
      <t>シカク</t>
    </rPh>
    <rPh sb="27" eb="29">
      <t>シゴト</t>
    </rPh>
    <rPh sb="33" eb="35">
      <t>ミリョク</t>
    </rPh>
    <rPh sb="37" eb="38">
      <t>モト</t>
    </rPh>
    <rPh sb="42" eb="44">
      <t>テキセイ</t>
    </rPh>
    <rPh sb="45" eb="47">
      <t>シカク</t>
    </rPh>
    <rPh sb="51" eb="53">
      <t>ヘイセイ</t>
    </rPh>
    <rPh sb="55" eb="56">
      <t>ネン</t>
    </rPh>
    <phoneticPr fontId="3"/>
  </si>
  <si>
    <t>しごとライブラリー　放送シリーズ　②</t>
    <rPh sb="10" eb="12">
      <t>ホウソウ</t>
    </rPh>
    <phoneticPr fontId="3"/>
  </si>
  <si>
    <t>テレビカメラマンになるには？
必要な免許・資格は？どんな仕事？どんな魅力が？求められる適正・資格は？
（平成１７年）</t>
    <rPh sb="15" eb="17">
      <t>ヒツヨウ</t>
    </rPh>
    <rPh sb="18" eb="20">
      <t>メンキョ</t>
    </rPh>
    <rPh sb="21" eb="23">
      <t>シカク</t>
    </rPh>
    <rPh sb="28" eb="30">
      <t>シゴト</t>
    </rPh>
    <rPh sb="34" eb="36">
      <t>ミリョク</t>
    </rPh>
    <rPh sb="38" eb="39">
      <t>モト</t>
    </rPh>
    <rPh sb="43" eb="45">
      <t>テキセイ</t>
    </rPh>
    <rPh sb="46" eb="48">
      <t>シカク</t>
    </rPh>
    <rPh sb="52" eb="54">
      <t>ヘイセイ</t>
    </rPh>
    <rPh sb="56" eb="57">
      <t>ネン</t>
    </rPh>
    <phoneticPr fontId="3"/>
  </si>
  <si>
    <t>しごとライブラリー　放送シリーズ　③</t>
    <rPh sb="10" eb="12">
      <t>ホウソウ</t>
    </rPh>
    <phoneticPr fontId="3"/>
  </si>
  <si>
    <t>アナウンサーになるには？
必要な免許・資格は？どんな仕事？どんな魅力が？求められる適正・資格は？
（平成１７年）</t>
    <rPh sb="13" eb="15">
      <t>ヒツヨウ</t>
    </rPh>
    <rPh sb="16" eb="18">
      <t>メンキョ</t>
    </rPh>
    <rPh sb="19" eb="21">
      <t>シカク</t>
    </rPh>
    <rPh sb="26" eb="28">
      <t>シゴト</t>
    </rPh>
    <rPh sb="32" eb="34">
      <t>ミリョク</t>
    </rPh>
    <rPh sb="36" eb="37">
      <t>モト</t>
    </rPh>
    <rPh sb="41" eb="43">
      <t>テキセイ</t>
    </rPh>
    <rPh sb="44" eb="46">
      <t>シカク</t>
    </rPh>
    <rPh sb="50" eb="52">
      <t>ヘイセイ</t>
    </rPh>
    <rPh sb="54" eb="55">
      <t>ネン</t>
    </rPh>
    <phoneticPr fontId="3"/>
  </si>
  <si>
    <t>しごとライブラリー　放送シリーズ　④</t>
    <rPh sb="10" eb="12">
      <t>ホウソウ</t>
    </rPh>
    <phoneticPr fontId="3"/>
  </si>
  <si>
    <t>放送作家になるには？
必要な免許・資格は？どんな仕事？どんな魅力が？求められる適正・資格は？
（平成１７年）</t>
    <rPh sb="0" eb="2">
      <t>ホウソウ</t>
    </rPh>
    <rPh sb="2" eb="4">
      <t>サッカ</t>
    </rPh>
    <rPh sb="11" eb="13">
      <t>ヒツヨウ</t>
    </rPh>
    <rPh sb="14" eb="16">
      <t>メンキョ</t>
    </rPh>
    <rPh sb="17" eb="19">
      <t>シカク</t>
    </rPh>
    <rPh sb="24" eb="26">
      <t>シゴト</t>
    </rPh>
    <rPh sb="30" eb="32">
      <t>ミリョク</t>
    </rPh>
    <rPh sb="34" eb="35">
      <t>モト</t>
    </rPh>
    <rPh sb="39" eb="41">
      <t>テキセイ</t>
    </rPh>
    <rPh sb="42" eb="44">
      <t>シカク</t>
    </rPh>
    <rPh sb="48" eb="50">
      <t>ヘイセイ</t>
    </rPh>
    <rPh sb="52" eb="53">
      <t>ネン</t>
    </rPh>
    <phoneticPr fontId="3"/>
  </si>
  <si>
    <t>しごとライブラリー　放送シリーズ　⑤</t>
    <rPh sb="10" eb="12">
      <t>ホウソウ</t>
    </rPh>
    <phoneticPr fontId="3"/>
  </si>
  <si>
    <t>声優になるには？
必要な免許・資格は？どんな仕事？どんな魅力が？求められる適正・資格は？
（平成１７年）</t>
    <rPh sb="0" eb="2">
      <t>セイユウ</t>
    </rPh>
    <rPh sb="9" eb="11">
      <t>ヒツヨウ</t>
    </rPh>
    <rPh sb="12" eb="14">
      <t>メンキョ</t>
    </rPh>
    <rPh sb="15" eb="17">
      <t>シカク</t>
    </rPh>
    <rPh sb="22" eb="24">
      <t>シゴト</t>
    </rPh>
    <rPh sb="28" eb="30">
      <t>ミリョク</t>
    </rPh>
    <rPh sb="32" eb="33">
      <t>モト</t>
    </rPh>
    <rPh sb="37" eb="39">
      <t>テキセイ</t>
    </rPh>
    <rPh sb="40" eb="42">
      <t>シカク</t>
    </rPh>
    <rPh sb="46" eb="48">
      <t>ヘイセイ</t>
    </rPh>
    <rPh sb="50" eb="51">
      <t>ネン</t>
    </rPh>
    <phoneticPr fontId="3"/>
  </si>
  <si>
    <t>しごとライブラリー
　　　　ファッションシリーズ　①</t>
    <phoneticPr fontId="3"/>
  </si>
  <si>
    <t>ファッションデザイナーになるには？
必要な免許・資格は？どんな仕事？どんな魅力が？求められる適正・資格は？
（平成１７年）</t>
    <rPh sb="18" eb="20">
      <t>ヒツヨウ</t>
    </rPh>
    <rPh sb="21" eb="23">
      <t>メンキョ</t>
    </rPh>
    <rPh sb="24" eb="26">
      <t>シカク</t>
    </rPh>
    <rPh sb="31" eb="33">
      <t>シゴト</t>
    </rPh>
    <rPh sb="37" eb="39">
      <t>ミリョク</t>
    </rPh>
    <rPh sb="41" eb="42">
      <t>モト</t>
    </rPh>
    <rPh sb="46" eb="48">
      <t>テキセイ</t>
    </rPh>
    <rPh sb="49" eb="51">
      <t>シカク</t>
    </rPh>
    <rPh sb="55" eb="57">
      <t>ヘイセイ</t>
    </rPh>
    <rPh sb="59" eb="60">
      <t>ネン</t>
    </rPh>
    <phoneticPr fontId="3"/>
  </si>
  <si>
    <t>しごとライブラリー
　　　　ファッションシリーズ　②</t>
    <phoneticPr fontId="3"/>
  </si>
  <si>
    <t>パタンナーになるには？
必要な免許・資格は？どんな仕事？どんな魅力が？求められる適正・資格は？
（平成１７年）</t>
    <rPh sb="12" eb="14">
      <t>ヒツヨウ</t>
    </rPh>
    <rPh sb="15" eb="17">
      <t>メンキョ</t>
    </rPh>
    <rPh sb="18" eb="20">
      <t>シカク</t>
    </rPh>
    <rPh sb="25" eb="27">
      <t>シゴト</t>
    </rPh>
    <rPh sb="31" eb="33">
      <t>ミリョク</t>
    </rPh>
    <rPh sb="35" eb="36">
      <t>モト</t>
    </rPh>
    <rPh sb="40" eb="42">
      <t>テキセイ</t>
    </rPh>
    <rPh sb="43" eb="45">
      <t>シカク</t>
    </rPh>
    <rPh sb="49" eb="51">
      <t>ヘイセイ</t>
    </rPh>
    <rPh sb="53" eb="54">
      <t>ネン</t>
    </rPh>
    <phoneticPr fontId="3"/>
  </si>
  <si>
    <t>しごとライブラリー
　　　　ファッションシリーズ　③</t>
    <phoneticPr fontId="3"/>
  </si>
  <si>
    <t>ファッションアドバイザーになるには？
必要な免許・資格は？どんな仕事？どんな魅力が？求められる適正・資格は？
（平成１７年）</t>
    <rPh sb="19" eb="21">
      <t>ヒツヨウ</t>
    </rPh>
    <rPh sb="22" eb="24">
      <t>メンキョ</t>
    </rPh>
    <rPh sb="25" eb="27">
      <t>シカク</t>
    </rPh>
    <rPh sb="32" eb="34">
      <t>シゴト</t>
    </rPh>
    <rPh sb="38" eb="40">
      <t>ミリョク</t>
    </rPh>
    <rPh sb="42" eb="43">
      <t>モト</t>
    </rPh>
    <rPh sb="47" eb="49">
      <t>テキセイ</t>
    </rPh>
    <rPh sb="50" eb="52">
      <t>シカク</t>
    </rPh>
    <rPh sb="56" eb="58">
      <t>ヘイセイ</t>
    </rPh>
    <rPh sb="60" eb="61">
      <t>ネン</t>
    </rPh>
    <phoneticPr fontId="3"/>
  </si>
  <si>
    <t>しごとライブラリー
　　　　ファッションシリーズ　④</t>
    <phoneticPr fontId="3"/>
  </si>
  <si>
    <t>スタイリストになるには？
必要な免許・資格は？どんな仕事？どんな魅力が？求められる適正・資格は？
（平成１７年）</t>
    <rPh sb="13" eb="15">
      <t>ヒツヨウ</t>
    </rPh>
    <rPh sb="16" eb="18">
      <t>メンキョ</t>
    </rPh>
    <rPh sb="19" eb="21">
      <t>シカク</t>
    </rPh>
    <rPh sb="26" eb="28">
      <t>シゴト</t>
    </rPh>
    <rPh sb="32" eb="34">
      <t>ミリョク</t>
    </rPh>
    <rPh sb="36" eb="37">
      <t>モト</t>
    </rPh>
    <rPh sb="41" eb="43">
      <t>テキセイ</t>
    </rPh>
    <rPh sb="44" eb="46">
      <t>シカク</t>
    </rPh>
    <rPh sb="50" eb="52">
      <t>ヘイセイ</t>
    </rPh>
    <rPh sb="54" eb="55">
      <t>ネン</t>
    </rPh>
    <phoneticPr fontId="3"/>
  </si>
  <si>
    <t>しごとライブラリー
　　　　ファッションシリーズ　⑤</t>
    <phoneticPr fontId="3"/>
  </si>
  <si>
    <t>ヘアメイクアーティストになるには？
必要な免許・資格は？どんな仕事？どんな魅力が？求められる適正・資格は？
（平成１７年）</t>
    <rPh sb="18" eb="20">
      <t>ヒツヨウ</t>
    </rPh>
    <rPh sb="21" eb="23">
      <t>メンキョ</t>
    </rPh>
    <rPh sb="24" eb="26">
      <t>シカク</t>
    </rPh>
    <rPh sb="31" eb="33">
      <t>シゴト</t>
    </rPh>
    <rPh sb="37" eb="39">
      <t>ミリョク</t>
    </rPh>
    <rPh sb="41" eb="42">
      <t>モト</t>
    </rPh>
    <rPh sb="46" eb="48">
      <t>テキセイ</t>
    </rPh>
    <rPh sb="49" eb="51">
      <t>シカク</t>
    </rPh>
    <rPh sb="55" eb="57">
      <t>ヘイセイ</t>
    </rPh>
    <rPh sb="59" eb="60">
      <t>ネン</t>
    </rPh>
    <phoneticPr fontId="3"/>
  </si>
  <si>
    <t>しごとライブラリー
　　　　　　食べ物シリーズ　①</t>
    <rPh sb="16" eb="17">
      <t>タ</t>
    </rPh>
    <rPh sb="18" eb="19">
      <t>モノ</t>
    </rPh>
    <phoneticPr fontId="3"/>
  </si>
  <si>
    <t>フードコーディネーターになるには？
必要な免許・資格は？どんな仕事？どんな魅力が？求められる適正・資格は？
（平成１７年）</t>
    <rPh sb="18" eb="20">
      <t>ヒツヨウ</t>
    </rPh>
    <rPh sb="21" eb="23">
      <t>メンキョ</t>
    </rPh>
    <rPh sb="24" eb="26">
      <t>シカク</t>
    </rPh>
    <rPh sb="31" eb="33">
      <t>シゴト</t>
    </rPh>
    <rPh sb="37" eb="39">
      <t>ミリョク</t>
    </rPh>
    <rPh sb="41" eb="42">
      <t>モト</t>
    </rPh>
    <rPh sb="46" eb="48">
      <t>テキセイ</t>
    </rPh>
    <rPh sb="49" eb="51">
      <t>シカク</t>
    </rPh>
    <rPh sb="55" eb="57">
      <t>ヘイセイ</t>
    </rPh>
    <rPh sb="59" eb="60">
      <t>ネン</t>
    </rPh>
    <phoneticPr fontId="3"/>
  </si>
  <si>
    <t>しごとライブラリー
　　　　　　食べ物シリーズ　②</t>
    <rPh sb="16" eb="17">
      <t>タ</t>
    </rPh>
    <rPh sb="18" eb="19">
      <t>モノ</t>
    </rPh>
    <phoneticPr fontId="3"/>
  </si>
  <si>
    <t>管理栄養士になるには？
必要な免許・資格は？どんな仕事？どんな魅力が？求められる適正・資格は？
（平成１７年）</t>
    <rPh sb="0" eb="2">
      <t>カンリ</t>
    </rPh>
    <rPh sb="2" eb="5">
      <t>エイヨウシ</t>
    </rPh>
    <rPh sb="12" eb="14">
      <t>ヒツヨウ</t>
    </rPh>
    <rPh sb="15" eb="17">
      <t>メンキョ</t>
    </rPh>
    <rPh sb="18" eb="20">
      <t>シカク</t>
    </rPh>
    <rPh sb="25" eb="27">
      <t>シゴト</t>
    </rPh>
    <rPh sb="31" eb="33">
      <t>ミリョク</t>
    </rPh>
    <rPh sb="35" eb="36">
      <t>モト</t>
    </rPh>
    <rPh sb="40" eb="42">
      <t>テキセイ</t>
    </rPh>
    <rPh sb="43" eb="45">
      <t>シカク</t>
    </rPh>
    <rPh sb="49" eb="51">
      <t>ヘイセイ</t>
    </rPh>
    <rPh sb="53" eb="54">
      <t>ネン</t>
    </rPh>
    <phoneticPr fontId="3"/>
  </si>
  <si>
    <t>しごとライブラリー
　　　　　　食べ物シリーズ　③</t>
    <rPh sb="16" eb="17">
      <t>タ</t>
    </rPh>
    <rPh sb="18" eb="19">
      <t>モノ</t>
    </rPh>
    <phoneticPr fontId="3"/>
  </si>
  <si>
    <t>日本料理調理人になるには？
必要な免許・資格は？どんな仕事？どんな魅力が？求められる適正・資格は？
（平成１７年）</t>
    <rPh sb="0" eb="2">
      <t>ニホン</t>
    </rPh>
    <rPh sb="2" eb="4">
      <t>リョウリ</t>
    </rPh>
    <rPh sb="4" eb="6">
      <t>チョウリ</t>
    </rPh>
    <rPh sb="6" eb="7">
      <t>ニン</t>
    </rPh>
    <rPh sb="14" eb="16">
      <t>ヒツヨウ</t>
    </rPh>
    <rPh sb="17" eb="19">
      <t>メンキョ</t>
    </rPh>
    <rPh sb="20" eb="22">
      <t>シカク</t>
    </rPh>
    <rPh sb="27" eb="29">
      <t>シゴト</t>
    </rPh>
    <rPh sb="33" eb="35">
      <t>ミリョク</t>
    </rPh>
    <rPh sb="37" eb="38">
      <t>モト</t>
    </rPh>
    <rPh sb="42" eb="44">
      <t>テキセイ</t>
    </rPh>
    <rPh sb="45" eb="47">
      <t>シカク</t>
    </rPh>
    <rPh sb="51" eb="53">
      <t>ヘイセイ</t>
    </rPh>
    <rPh sb="55" eb="56">
      <t>ネン</t>
    </rPh>
    <phoneticPr fontId="3"/>
  </si>
  <si>
    <t>しごとライブラリー
　　　　　　食べ物シリーズ　④</t>
    <rPh sb="16" eb="17">
      <t>タ</t>
    </rPh>
    <rPh sb="18" eb="19">
      <t>モノ</t>
    </rPh>
    <phoneticPr fontId="3"/>
  </si>
  <si>
    <t>パティシエになるには？
必要な免許・資格は？どんな仕事？どんな魅力が？求められる適正・資格は？
（平成１７年）</t>
    <rPh sb="12" eb="14">
      <t>ヒツヨウ</t>
    </rPh>
    <rPh sb="15" eb="17">
      <t>メンキョ</t>
    </rPh>
    <rPh sb="18" eb="20">
      <t>シカク</t>
    </rPh>
    <rPh sb="25" eb="27">
      <t>シゴト</t>
    </rPh>
    <rPh sb="31" eb="33">
      <t>ミリョク</t>
    </rPh>
    <rPh sb="35" eb="36">
      <t>モト</t>
    </rPh>
    <rPh sb="40" eb="42">
      <t>テキセイ</t>
    </rPh>
    <rPh sb="43" eb="45">
      <t>シカク</t>
    </rPh>
    <rPh sb="49" eb="51">
      <t>ヘイセイ</t>
    </rPh>
    <rPh sb="53" eb="54">
      <t>ネン</t>
    </rPh>
    <phoneticPr fontId="3"/>
  </si>
  <si>
    <t>しごとライブラリー
　　　　　　食べ物シリーズ　⑤</t>
    <rPh sb="16" eb="17">
      <t>タ</t>
    </rPh>
    <rPh sb="18" eb="19">
      <t>モノ</t>
    </rPh>
    <phoneticPr fontId="3"/>
  </si>
  <si>
    <t>シェフになるには？
必要な免許・資格は？どんな仕事？どんな魅力が？求められる適正・資格は？
（平成１７年）</t>
    <rPh sb="10" eb="12">
      <t>ヒツヨウ</t>
    </rPh>
    <rPh sb="13" eb="15">
      <t>メンキョ</t>
    </rPh>
    <rPh sb="16" eb="18">
      <t>シカク</t>
    </rPh>
    <rPh sb="23" eb="25">
      <t>シゴト</t>
    </rPh>
    <rPh sb="29" eb="31">
      <t>ミリョク</t>
    </rPh>
    <rPh sb="33" eb="34">
      <t>モト</t>
    </rPh>
    <rPh sb="38" eb="40">
      <t>テキセイ</t>
    </rPh>
    <rPh sb="41" eb="43">
      <t>シカク</t>
    </rPh>
    <rPh sb="47" eb="49">
      <t>ヘイセイ</t>
    </rPh>
    <rPh sb="51" eb="52">
      <t>ネン</t>
    </rPh>
    <phoneticPr fontId="3"/>
  </si>
  <si>
    <t>しごとライブラリー
　　　　インテリアシリーズ　①</t>
    <phoneticPr fontId="3"/>
  </si>
  <si>
    <t>インテリアデザイナーになるには？
必要な免許・資格は？どんな仕事？どんな魅力が？求められる適正・資格は？
（平成１７年）</t>
    <rPh sb="17" eb="19">
      <t>ヒツヨウ</t>
    </rPh>
    <rPh sb="20" eb="22">
      <t>メンキョ</t>
    </rPh>
    <rPh sb="23" eb="25">
      <t>シカク</t>
    </rPh>
    <rPh sb="30" eb="32">
      <t>シゴト</t>
    </rPh>
    <rPh sb="36" eb="38">
      <t>ミリョク</t>
    </rPh>
    <rPh sb="40" eb="41">
      <t>モト</t>
    </rPh>
    <rPh sb="45" eb="47">
      <t>テキセイ</t>
    </rPh>
    <rPh sb="48" eb="50">
      <t>シカク</t>
    </rPh>
    <rPh sb="54" eb="56">
      <t>ヘイセイ</t>
    </rPh>
    <rPh sb="58" eb="59">
      <t>ネン</t>
    </rPh>
    <phoneticPr fontId="3"/>
  </si>
  <si>
    <t>しごとライブラリー
　　　　インテリアシリーズ　②</t>
    <phoneticPr fontId="3"/>
  </si>
  <si>
    <t>リフォームデザイナーになるには？
必要な免許・資格は？どんな仕事？どんな魅力が？求められる適正・資格は？
（平成１７年）</t>
    <rPh sb="17" eb="19">
      <t>ヒツヨウ</t>
    </rPh>
    <rPh sb="20" eb="22">
      <t>メンキョ</t>
    </rPh>
    <rPh sb="23" eb="25">
      <t>シカク</t>
    </rPh>
    <rPh sb="30" eb="32">
      <t>シゴト</t>
    </rPh>
    <rPh sb="36" eb="38">
      <t>ミリョク</t>
    </rPh>
    <rPh sb="40" eb="41">
      <t>モト</t>
    </rPh>
    <rPh sb="45" eb="47">
      <t>テキセイ</t>
    </rPh>
    <rPh sb="48" eb="50">
      <t>シカク</t>
    </rPh>
    <rPh sb="54" eb="56">
      <t>ヘイセイ</t>
    </rPh>
    <rPh sb="58" eb="59">
      <t>ネン</t>
    </rPh>
    <phoneticPr fontId="3"/>
  </si>
  <si>
    <t>しごとライブラリー
　　　　インテリアシリーズ　③</t>
    <phoneticPr fontId="3"/>
  </si>
  <si>
    <t>ディスプレーデザイナーになるには？
必要な免許・資格は？どんな仕事？どんな魅力が？求められる適正・資格は？
（平成１７年）</t>
    <rPh sb="18" eb="20">
      <t>ヒツヨウ</t>
    </rPh>
    <rPh sb="21" eb="23">
      <t>メンキョ</t>
    </rPh>
    <rPh sb="24" eb="26">
      <t>シカク</t>
    </rPh>
    <rPh sb="31" eb="33">
      <t>シゴト</t>
    </rPh>
    <rPh sb="37" eb="39">
      <t>ミリョク</t>
    </rPh>
    <rPh sb="41" eb="42">
      <t>モト</t>
    </rPh>
    <rPh sb="46" eb="48">
      <t>テキセイ</t>
    </rPh>
    <rPh sb="49" eb="51">
      <t>シカク</t>
    </rPh>
    <rPh sb="55" eb="57">
      <t>ヘイセイ</t>
    </rPh>
    <rPh sb="59" eb="60">
      <t>ネン</t>
    </rPh>
    <phoneticPr fontId="3"/>
  </si>
  <si>
    <t>しごとライブラリー
　　　　インテリアシリーズ　④</t>
    <phoneticPr fontId="3"/>
  </si>
  <si>
    <t>家具製作工になるには？
必要な免許・資格は？どんな仕事？どんな魅力が？求められる適正・資格は？
（平成１７年）</t>
    <rPh sb="0" eb="2">
      <t>カグ</t>
    </rPh>
    <rPh sb="2" eb="4">
      <t>セイサク</t>
    </rPh>
    <rPh sb="4" eb="5">
      <t>コウ</t>
    </rPh>
    <rPh sb="12" eb="14">
      <t>ヒツヨウ</t>
    </rPh>
    <rPh sb="15" eb="17">
      <t>メンキョ</t>
    </rPh>
    <rPh sb="18" eb="20">
      <t>シカク</t>
    </rPh>
    <rPh sb="25" eb="27">
      <t>シゴト</t>
    </rPh>
    <rPh sb="31" eb="33">
      <t>ミリョク</t>
    </rPh>
    <rPh sb="35" eb="36">
      <t>モト</t>
    </rPh>
    <rPh sb="40" eb="42">
      <t>テキセイ</t>
    </rPh>
    <rPh sb="43" eb="45">
      <t>シカク</t>
    </rPh>
    <rPh sb="49" eb="51">
      <t>ヘイセイ</t>
    </rPh>
    <rPh sb="53" eb="54">
      <t>ネン</t>
    </rPh>
    <phoneticPr fontId="3"/>
  </si>
  <si>
    <t>しごとライブラリー
　　　　インテリアシリーズ　⑤</t>
    <phoneticPr fontId="3"/>
  </si>
  <si>
    <t>インテリアコーディネーターになるには？
必要な免許・資格は？どんな仕事？どんな魅力が？求められる適正・資格は？
（平成１７年）</t>
    <rPh sb="20" eb="22">
      <t>ヒツヨウ</t>
    </rPh>
    <rPh sb="23" eb="25">
      <t>メンキョ</t>
    </rPh>
    <rPh sb="26" eb="28">
      <t>シカク</t>
    </rPh>
    <rPh sb="33" eb="35">
      <t>シゴト</t>
    </rPh>
    <rPh sb="39" eb="41">
      <t>ミリョク</t>
    </rPh>
    <rPh sb="43" eb="44">
      <t>モト</t>
    </rPh>
    <rPh sb="48" eb="50">
      <t>テキセイ</t>
    </rPh>
    <rPh sb="51" eb="53">
      <t>シカク</t>
    </rPh>
    <rPh sb="57" eb="59">
      <t>ヘイセイ</t>
    </rPh>
    <rPh sb="61" eb="62">
      <t>ネン</t>
    </rPh>
    <phoneticPr fontId="3"/>
  </si>
  <si>
    <t>しごとライブラリー
　　　　コンピュータシリーズ　①</t>
    <phoneticPr fontId="3"/>
  </si>
  <si>
    <t>ＩＴコーディネーターになるには？
必要な免許・資格は？どんな仕事？どんな魅力が？求められる適正・資格は？
（平成１７年）</t>
    <rPh sb="17" eb="19">
      <t>ヒツヨウ</t>
    </rPh>
    <rPh sb="20" eb="22">
      <t>メンキョ</t>
    </rPh>
    <rPh sb="23" eb="25">
      <t>シカク</t>
    </rPh>
    <rPh sb="30" eb="32">
      <t>シゴト</t>
    </rPh>
    <rPh sb="36" eb="38">
      <t>ミリョク</t>
    </rPh>
    <rPh sb="40" eb="41">
      <t>モト</t>
    </rPh>
    <rPh sb="45" eb="47">
      <t>テキセイ</t>
    </rPh>
    <rPh sb="48" eb="50">
      <t>シカク</t>
    </rPh>
    <rPh sb="54" eb="56">
      <t>ヘイセイ</t>
    </rPh>
    <rPh sb="58" eb="59">
      <t>ネン</t>
    </rPh>
    <phoneticPr fontId="3"/>
  </si>
  <si>
    <t>しごとライブラリー
　　　　コンピュータシリーズ　②</t>
    <phoneticPr fontId="3"/>
  </si>
  <si>
    <t>システムコーディネーターになるには？
必要な免許・資格は？どんな仕事？どんな魅力が？求められる適正・資格は？
（平成１７年）</t>
    <rPh sb="19" eb="21">
      <t>ヒツヨウ</t>
    </rPh>
    <rPh sb="22" eb="24">
      <t>メンキョ</t>
    </rPh>
    <rPh sb="25" eb="27">
      <t>シカク</t>
    </rPh>
    <rPh sb="32" eb="34">
      <t>シゴト</t>
    </rPh>
    <rPh sb="38" eb="40">
      <t>ミリョク</t>
    </rPh>
    <rPh sb="42" eb="43">
      <t>モト</t>
    </rPh>
    <rPh sb="47" eb="49">
      <t>テキセイ</t>
    </rPh>
    <rPh sb="50" eb="52">
      <t>シカク</t>
    </rPh>
    <rPh sb="56" eb="58">
      <t>ヘイセイ</t>
    </rPh>
    <rPh sb="60" eb="61">
      <t>ネン</t>
    </rPh>
    <phoneticPr fontId="3"/>
  </si>
  <si>
    <t>しごとライブラリー
　　　　コンピュータシリーズ　③</t>
    <phoneticPr fontId="3"/>
  </si>
  <si>
    <t>Ｗｅｂデザイナーになるには？
必要な免許・資格は？どんな仕事？どんな魅力が？求められる適正・資格は？
（平成１７年）</t>
    <rPh sb="15" eb="17">
      <t>ヒツヨウ</t>
    </rPh>
    <rPh sb="18" eb="20">
      <t>メンキョ</t>
    </rPh>
    <rPh sb="21" eb="23">
      <t>シカク</t>
    </rPh>
    <rPh sb="28" eb="30">
      <t>シゴト</t>
    </rPh>
    <rPh sb="34" eb="36">
      <t>ミリョク</t>
    </rPh>
    <rPh sb="38" eb="39">
      <t>モト</t>
    </rPh>
    <rPh sb="43" eb="45">
      <t>テキセイ</t>
    </rPh>
    <rPh sb="46" eb="48">
      <t>シカク</t>
    </rPh>
    <rPh sb="52" eb="54">
      <t>ヘイセイ</t>
    </rPh>
    <rPh sb="56" eb="57">
      <t>ネン</t>
    </rPh>
    <phoneticPr fontId="3"/>
  </si>
  <si>
    <t>しごとライブラリー
　　　　コンピュータシリーズ　④</t>
    <phoneticPr fontId="3"/>
  </si>
  <si>
    <t>ゲームクリエーターになるには？
必要な免許・資格は？どんな仕事？どんな魅力が？求められる適正・資格は？
（平成１７年）</t>
    <rPh sb="16" eb="18">
      <t>ヒツヨウ</t>
    </rPh>
    <rPh sb="19" eb="21">
      <t>メンキョ</t>
    </rPh>
    <rPh sb="22" eb="24">
      <t>シカク</t>
    </rPh>
    <rPh sb="29" eb="31">
      <t>シゴト</t>
    </rPh>
    <rPh sb="35" eb="37">
      <t>ミリョク</t>
    </rPh>
    <rPh sb="39" eb="40">
      <t>モト</t>
    </rPh>
    <rPh sb="44" eb="46">
      <t>テキセイ</t>
    </rPh>
    <rPh sb="47" eb="49">
      <t>シカク</t>
    </rPh>
    <rPh sb="53" eb="55">
      <t>ヘイセイ</t>
    </rPh>
    <rPh sb="57" eb="58">
      <t>ネン</t>
    </rPh>
    <phoneticPr fontId="3"/>
  </si>
  <si>
    <t>しごとライブラリー
　　　　コンピュータシリーズ　⑤</t>
    <phoneticPr fontId="3"/>
  </si>
  <si>
    <t>ＣＧデザイナーになるには？
必要な免許・資格は？どんな仕事？どんな魅力が？求められる適正・資格は？
（平成１７年）</t>
    <rPh sb="14" eb="16">
      <t>ヒツヨウ</t>
    </rPh>
    <rPh sb="17" eb="19">
      <t>メンキョ</t>
    </rPh>
    <rPh sb="20" eb="22">
      <t>シカク</t>
    </rPh>
    <rPh sb="27" eb="29">
      <t>シゴト</t>
    </rPh>
    <rPh sb="33" eb="35">
      <t>ミリョク</t>
    </rPh>
    <rPh sb="37" eb="38">
      <t>モト</t>
    </rPh>
    <rPh sb="42" eb="44">
      <t>テキセイ</t>
    </rPh>
    <rPh sb="45" eb="47">
      <t>シカク</t>
    </rPh>
    <rPh sb="51" eb="53">
      <t>ヘイセイ</t>
    </rPh>
    <rPh sb="55" eb="56">
      <t>ネン</t>
    </rPh>
    <phoneticPr fontId="3"/>
  </si>
  <si>
    <t>元気にチャレンジ
　～キラキラしている女性たち～</t>
    <rPh sb="0" eb="2">
      <t>ゲンキ</t>
    </rPh>
    <rPh sb="19" eb="21">
      <t>ジョセイ</t>
    </rPh>
    <phoneticPr fontId="3"/>
  </si>
  <si>
    <t>家事と育児に明け暮れる日々を送っていた主婦が再び社会で働きたいと思い立つが、再就職の道は難しく…。果たして努力は実るのだろうか。
（平成１７年）</t>
    <rPh sb="66" eb="68">
      <t>ヘイセイ</t>
    </rPh>
    <rPh sb="70" eb="71">
      <t>ネン</t>
    </rPh>
    <phoneticPr fontId="3"/>
  </si>
  <si>
    <t>未成年者がお酒を飲むことは法律で禁じられている。お酒のことなら何でも知っている「お酒ナビ」が、アルコールが未成年者に与える様々な影響を教えてくれる。
（平成１７年）</t>
    <rPh sb="0" eb="4">
      <t>ミセイネンシャ</t>
    </rPh>
    <rPh sb="6" eb="7">
      <t>サケ</t>
    </rPh>
    <rPh sb="8" eb="9">
      <t>ノ</t>
    </rPh>
    <rPh sb="13" eb="15">
      <t>ホウリツ</t>
    </rPh>
    <rPh sb="16" eb="17">
      <t>キン</t>
    </rPh>
    <rPh sb="25" eb="26">
      <t>サケ</t>
    </rPh>
    <rPh sb="31" eb="32">
      <t>ナン</t>
    </rPh>
    <rPh sb="34" eb="35">
      <t>シ</t>
    </rPh>
    <rPh sb="41" eb="42">
      <t>サケ</t>
    </rPh>
    <rPh sb="53" eb="57">
      <t>ミセイネンシャ</t>
    </rPh>
    <rPh sb="58" eb="59">
      <t>アタ</t>
    </rPh>
    <rPh sb="61" eb="63">
      <t>サマザマ</t>
    </rPh>
    <rPh sb="64" eb="66">
      <t>エイキョウ</t>
    </rPh>
    <rPh sb="67" eb="68">
      <t>オシ</t>
    </rPh>
    <rPh sb="76" eb="78">
      <t>ヘイセイ</t>
    </rPh>
    <rPh sb="80" eb="81">
      <t>ネン</t>
    </rPh>
    <phoneticPr fontId="3"/>
  </si>
  <si>
    <t>ザリガニ君が語る！農業用水</t>
    <rPh sb="4" eb="5">
      <t>クン</t>
    </rPh>
    <rPh sb="6" eb="7">
      <t>カタ</t>
    </rPh>
    <rPh sb="9" eb="11">
      <t>ノウギョウ</t>
    </rPh>
    <rPh sb="11" eb="13">
      <t>ヨウスイ</t>
    </rPh>
    <phoneticPr fontId="3"/>
  </si>
  <si>
    <t>子供たちになじみ深いアメリカザリガニをナビゲーターとして、農業用水の大切さを理解できる作品。
（平成１７年）</t>
    <rPh sb="0" eb="2">
      <t>コドモ</t>
    </rPh>
    <rPh sb="8" eb="9">
      <t>ブカ</t>
    </rPh>
    <rPh sb="29" eb="31">
      <t>ノウギョウ</t>
    </rPh>
    <rPh sb="31" eb="33">
      <t>ヨウスイ</t>
    </rPh>
    <rPh sb="34" eb="36">
      <t>タイセツ</t>
    </rPh>
    <rPh sb="38" eb="40">
      <t>リカイ</t>
    </rPh>
    <rPh sb="43" eb="45">
      <t>サクヒン</t>
    </rPh>
    <rPh sb="48" eb="50">
      <t>ヘイセイ</t>
    </rPh>
    <rPh sb="52" eb="53">
      <t>ネン</t>
    </rPh>
    <phoneticPr fontId="3"/>
  </si>
  <si>
    <t>星野知子のそれいけアグリ　前編</t>
    <rPh sb="0" eb="2">
      <t>ホシノ</t>
    </rPh>
    <rPh sb="2" eb="4">
      <t>トモコ</t>
    </rPh>
    <rPh sb="13" eb="14">
      <t>ゼン</t>
    </rPh>
    <rPh sb="14" eb="15">
      <t>ヘン</t>
    </rPh>
    <phoneticPr fontId="3"/>
  </si>
  <si>
    <t>・みんなの里山を守れ
・農業って楽しい！
・地場野菜を食べよう
・食育で元気あっぷ
・みんなで海を体験しよう
・環境にやさしい農業をエコファーマーから
（平成１７年）</t>
    <rPh sb="5" eb="7">
      <t>サトヤマ</t>
    </rPh>
    <rPh sb="8" eb="9">
      <t>マモ</t>
    </rPh>
    <rPh sb="12" eb="14">
      <t>ノウギョウ</t>
    </rPh>
    <rPh sb="16" eb="17">
      <t>タノ</t>
    </rPh>
    <rPh sb="22" eb="24">
      <t>ジバ</t>
    </rPh>
    <rPh sb="24" eb="26">
      <t>ヤサイ</t>
    </rPh>
    <rPh sb="27" eb="28">
      <t>タ</t>
    </rPh>
    <rPh sb="33" eb="34">
      <t>ショク</t>
    </rPh>
    <rPh sb="34" eb="35">
      <t>イク</t>
    </rPh>
    <rPh sb="36" eb="38">
      <t>ゲンキ</t>
    </rPh>
    <rPh sb="47" eb="48">
      <t>ウミ</t>
    </rPh>
    <rPh sb="49" eb="51">
      <t>タイケン</t>
    </rPh>
    <rPh sb="56" eb="58">
      <t>カンキョウ</t>
    </rPh>
    <rPh sb="63" eb="65">
      <t>ノウギョウ</t>
    </rPh>
    <rPh sb="77" eb="79">
      <t>ヘイセイ</t>
    </rPh>
    <rPh sb="81" eb="82">
      <t>ネン</t>
    </rPh>
    <phoneticPr fontId="3"/>
  </si>
  <si>
    <t>星野知子のそれいけアグリ　後編</t>
    <rPh sb="0" eb="2">
      <t>ホシノ</t>
    </rPh>
    <rPh sb="2" eb="4">
      <t>トモコ</t>
    </rPh>
    <rPh sb="13" eb="14">
      <t>コウ</t>
    </rPh>
    <rPh sb="14" eb="15">
      <t>ヘン</t>
    </rPh>
    <phoneticPr fontId="3"/>
  </si>
  <si>
    <t>・情報付きの野菜を採れ！
・特産品でイメージアップ
・中身で勝負！楽しい農業
・学校給食で食育を
・みんなで守ろう！きれいな水
（平成１７年）</t>
    <rPh sb="1" eb="3">
      <t>ジョウホウ</t>
    </rPh>
    <rPh sb="3" eb="4">
      <t>ツ</t>
    </rPh>
    <rPh sb="6" eb="8">
      <t>ヤサイ</t>
    </rPh>
    <rPh sb="9" eb="10">
      <t>ト</t>
    </rPh>
    <rPh sb="14" eb="17">
      <t>トクサンヒン</t>
    </rPh>
    <rPh sb="27" eb="29">
      <t>ナカミ</t>
    </rPh>
    <rPh sb="30" eb="32">
      <t>ショウブ</t>
    </rPh>
    <rPh sb="33" eb="34">
      <t>タノ</t>
    </rPh>
    <rPh sb="36" eb="38">
      <t>ノウギョウ</t>
    </rPh>
    <rPh sb="40" eb="42">
      <t>ガッコウ</t>
    </rPh>
    <rPh sb="42" eb="44">
      <t>キュウショク</t>
    </rPh>
    <rPh sb="45" eb="46">
      <t>ショク</t>
    </rPh>
    <rPh sb="46" eb="47">
      <t>イク</t>
    </rPh>
    <rPh sb="54" eb="55">
      <t>マモ</t>
    </rPh>
    <rPh sb="62" eb="63">
      <t>ミズ</t>
    </rPh>
    <rPh sb="65" eb="67">
      <t>ヘイセイ</t>
    </rPh>
    <rPh sb="69" eb="70">
      <t>ネン</t>
    </rPh>
    <phoneticPr fontId="3"/>
  </si>
  <si>
    <t>森と共に
　～森の名手・名人～</t>
    <rPh sb="0" eb="1">
      <t>モリ</t>
    </rPh>
    <rPh sb="2" eb="3">
      <t>トモ</t>
    </rPh>
    <rPh sb="7" eb="8">
      <t>モリ</t>
    </rPh>
    <rPh sb="9" eb="11">
      <t>メイシュ</t>
    </rPh>
    <rPh sb="12" eb="14">
      <t>メイジン</t>
    </rPh>
    <phoneticPr fontId="3"/>
  </si>
  <si>
    <t>日本人と森との深い関わりの歴史と、現代にその技術を受け継ぐ森の名手・名人の姿を通じて、日本の木の文化の重要性を訴える。
（平成１７年）</t>
    <rPh sb="61" eb="63">
      <t>ヘイセイ</t>
    </rPh>
    <rPh sb="65" eb="66">
      <t>ネン</t>
    </rPh>
    <phoneticPr fontId="3"/>
  </si>
  <si>
    <t>舞の海のとれたて日本</t>
    <rPh sb="0" eb="1">
      <t>マイ</t>
    </rPh>
    <rPh sb="2" eb="3">
      <t>ウミ</t>
    </rPh>
    <rPh sb="8" eb="10">
      <t>ニホン</t>
    </rPh>
    <phoneticPr fontId="3"/>
  </si>
  <si>
    <t>日本ならではのおいしい食材を求めて、全国各地を訪れる情報番組。
（平成１７年）</t>
    <rPh sb="0" eb="2">
      <t>ニホン</t>
    </rPh>
    <rPh sb="11" eb="13">
      <t>ショクザイ</t>
    </rPh>
    <rPh sb="14" eb="15">
      <t>モト</t>
    </rPh>
    <rPh sb="18" eb="20">
      <t>ゼンコク</t>
    </rPh>
    <rPh sb="20" eb="22">
      <t>カクチ</t>
    </rPh>
    <rPh sb="23" eb="24">
      <t>オトズ</t>
    </rPh>
    <rPh sb="26" eb="28">
      <t>ジョウホウ</t>
    </rPh>
    <rPh sb="28" eb="30">
      <t>バングミ</t>
    </rPh>
    <rPh sb="33" eb="35">
      <t>ヘイセイ</t>
    </rPh>
    <rPh sb="37" eb="38">
      <t>ネン</t>
    </rPh>
    <phoneticPr fontId="3"/>
  </si>
  <si>
    <t>評議
　～裁判員制度広報用映画～</t>
    <rPh sb="0" eb="2">
      <t>ヒョウギ</t>
    </rPh>
    <rPh sb="5" eb="8">
      <t>サイバンイン</t>
    </rPh>
    <rPh sb="8" eb="10">
      <t>セイド</t>
    </rPh>
    <rPh sb="10" eb="13">
      <t>コウホウヨウ</t>
    </rPh>
    <rPh sb="13" eb="15">
      <t>エイガ</t>
    </rPh>
    <phoneticPr fontId="3"/>
  </si>
  <si>
    <t>国民が裁判員として刑事裁判に参加し、被告人が有罪かどうか、有罪の場合どのような刑にするかを、裁判官と一緒に決める裁判員制度について、理解と協力を求める作品。
（平成１７年）</t>
    <rPh sb="0" eb="2">
      <t>コクミン</t>
    </rPh>
    <rPh sb="3" eb="6">
      <t>サイバンイン</t>
    </rPh>
    <rPh sb="9" eb="11">
      <t>ケイジ</t>
    </rPh>
    <rPh sb="11" eb="13">
      <t>サイバン</t>
    </rPh>
    <rPh sb="14" eb="16">
      <t>サンカ</t>
    </rPh>
    <rPh sb="18" eb="20">
      <t>ヒコク</t>
    </rPh>
    <rPh sb="20" eb="21">
      <t>ニン</t>
    </rPh>
    <rPh sb="22" eb="24">
      <t>ユウザイ</t>
    </rPh>
    <rPh sb="29" eb="31">
      <t>ユウザイ</t>
    </rPh>
    <rPh sb="32" eb="34">
      <t>バアイ</t>
    </rPh>
    <rPh sb="39" eb="40">
      <t>ケイ</t>
    </rPh>
    <rPh sb="46" eb="49">
      <t>サイバンカン</t>
    </rPh>
    <rPh sb="50" eb="52">
      <t>イッショ</t>
    </rPh>
    <rPh sb="53" eb="54">
      <t>キ</t>
    </rPh>
    <rPh sb="56" eb="59">
      <t>サイバンイン</t>
    </rPh>
    <rPh sb="59" eb="61">
      <t>セイド</t>
    </rPh>
    <rPh sb="66" eb="68">
      <t>リカイ</t>
    </rPh>
    <rPh sb="69" eb="71">
      <t>キョウリョク</t>
    </rPh>
    <rPh sb="72" eb="73">
      <t>モト</t>
    </rPh>
    <rPh sb="75" eb="77">
      <t>サクヒン</t>
    </rPh>
    <rPh sb="80" eb="82">
      <t>ヘイセイ</t>
    </rPh>
    <rPh sb="84" eb="85">
      <t>ネン</t>
    </rPh>
    <phoneticPr fontId="3"/>
  </si>
  <si>
    <t>豊かな言語生活を目指して５
　～日本語の音声に耳を傾けると…～</t>
    <rPh sb="16" eb="19">
      <t>ニホンゴ</t>
    </rPh>
    <rPh sb="20" eb="22">
      <t>オンセイ</t>
    </rPh>
    <rPh sb="23" eb="24">
      <t>ミミ</t>
    </rPh>
    <rPh sb="25" eb="26">
      <t>カタム</t>
    </rPh>
    <phoneticPr fontId="3"/>
  </si>
  <si>
    <t>第１話　気持ちや意図を伝える音声
第２話　方言の中の音声
第３話　外国人の話す日本語の音声
（平成１７年）</t>
    <rPh sb="0" eb="1">
      <t>ダイ</t>
    </rPh>
    <rPh sb="1" eb="3">
      <t>イチワ</t>
    </rPh>
    <rPh sb="4" eb="6">
      <t>キモ</t>
    </rPh>
    <rPh sb="8" eb="10">
      <t>イト</t>
    </rPh>
    <rPh sb="11" eb="12">
      <t>ツタ</t>
    </rPh>
    <rPh sb="14" eb="16">
      <t>オンセイ</t>
    </rPh>
    <rPh sb="17" eb="18">
      <t>ダイ</t>
    </rPh>
    <rPh sb="18" eb="20">
      <t>ニワ</t>
    </rPh>
    <rPh sb="21" eb="23">
      <t>ホウゲン</t>
    </rPh>
    <rPh sb="24" eb="25">
      <t>ナカ</t>
    </rPh>
    <rPh sb="26" eb="28">
      <t>オンセイ</t>
    </rPh>
    <rPh sb="29" eb="30">
      <t>ダイ</t>
    </rPh>
    <rPh sb="31" eb="32">
      <t>ワ</t>
    </rPh>
    <rPh sb="33" eb="35">
      <t>ガイコク</t>
    </rPh>
    <rPh sb="35" eb="36">
      <t>ジン</t>
    </rPh>
    <rPh sb="37" eb="38">
      <t>ハナ</t>
    </rPh>
    <rPh sb="39" eb="42">
      <t>ニホンゴ</t>
    </rPh>
    <rPh sb="43" eb="45">
      <t>オンセイ</t>
    </rPh>
    <rPh sb="47" eb="49">
      <t>ヘイセイ</t>
    </rPh>
    <rPh sb="51" eb="52">
      <t>ネン</t>
    </rPh>
    <phoneticPr fontId="3"/>
  </si>
  <si>
    <t>野口英世物語</t>
    <rPh sb="0" eb="2">
      <t>ノグチ</t>
    </rPh>
    <rPh sb="2" eb="4">
      <t>ヒデヨ</t>
    </rPh>
    <rPh sb="4" eb="6">
      <t>モノガタリ</t>
    </rPh>
    <phoneticPr fontId="3"/>
  </si>
  <si>
    <t>幼稚園
保育園
小学生</t>
    <rPh sb="0" eb="3">
      <t>ヨウチエン</t>
    </rPh>
    <rPh sb="4" eb="7">
      <t>ホイクエン</t>
    </rPh>
    <rPh sb="8" eb="10">
      <t>ショウガク</t>
    </rPh>
    <rPh sb="10" eb="11">
      <t>セイ</t>
    </rPh>
    <phoneticPr fontId="3"/>
  </si>
  <si>
    <t>１８７６年に福島県の貧しい農家に生まれ、細菌学者として世界的な名声を博した野口英世の生涯を、特に逆境の中で頑張り続けた少年期に焦点を絞って描く。
（平成１７年）</t>
    <rPh sb="4" eb="5">
      <t>ネン</t>
    </rPh>
    <rPh sb="6" eb="9">
      <t>フクシマケン</t>
    </rPh>
    <rPh sb="10" eb="11">
      <t>マズ</t>
    </rPh>
    <rPh sb="13" eb="15">
      <t>ノウカ</t>
    </rPh>
    <rPh sb="16" eb="17">
      <t>ウ</t>
    </rPh>
    <rPh sb="20" eb="22">
      <t>サイキン</t>
    </rPh>
    <rPh sb="22" eb="24">
      <t>ガクシャ</t>
    </rPh>
    <rPh sb="27" eb="30">
      <t>セカイテキ</t>
    </rPh>
    <rPh sb="31" eb="33">
      <t>メイセイ</t>
    </rPh>
    <rPh sb="34" eb="35">
      <t>ハク</t>
    </rPh>
    <rPh sb="37" eb="39">
      <t>ノグチ</t>
    </rPh>
    <rPh sb="39" eb="41">
      <t>ヒデヨ</t>
    </rPh>
    <rPh sb="42" eb="44">
      <t>ショウガイ</t>
    </rPh>
    <rPh sb="46" eb="47">
      <t>トク</t>
    </rPh>
    <rPh sb="48" eb="50">
      <t>ギャッキョウ</t>
    </rPh>
    <rPh sb="51" eb="52">
      <t>ナカ</t>
    </rPh>
    <rPh sb="53" eb="55">
      <t>ガンバ</t>
    </rPh>
    <rPh sb="56" eb="57">
      <t>ツヅ</t>
    </rPh>
    <rPh sb="59" eb="62">
      <t>ショウネンキ</t>
    </rPh>
    <rPh sb="63" eb="65">
      <t>ショウテン</t>
    </rPh>
    <rPh sb="66" eb="67">
      <t>シボ</t>
    </rPh>
    <rPh sb="69" eb="70">
      <t>エガ</t>
    </rPh>
    <rPh sb="74" eb="76">
      <t>ヘイセイ</t>
    </rPh>
    <rPh sb="78" eb="79">
      <t>ネン</t>
    </rPh>
    <phoneticPr fontId="3"/>
  </si>
  <si>
    <t>ライト兄弟物語</t>
    <rPh sb="3" eb="5">
      <t>キョウダイ</t>
    </rPh>
    <rPh sb="5" eb="7">
      <t>モノガタリ</t>
    </rPh>
    <phoneticPr fontId="3"/>
  </si>
  <si>
    <t>大空を鳥のように自由に飛びまわりたいという人類の長年の夢に挑戦し、ついにエンジン付きの飛行機を完成させたライト兄弟の生涯とその不屈の精神を描く。
（平成１７年）</t>
    <rPh sb="0" eb="2">
      <t>オオゾラ</t>
    </rPh>
    <rPh sb="3" eb="4">
      <t>トリ</t>
    </rPh>
    <rPh sb="8" eb="10">
      <t>ジユウ</t>
    </rPh>
    <rPh sb="11" eb="12">
      <t>ト</t>
    </rPh>
    <rPh sb="21" eb="23">
      <t>ジンルイ</t>
    </rPh>
    <rPh sb="24" eb="26">
      <t>ナガネン</t>
    </rPh>
    <rPh sb="27" eb="28">
      <t>ユメ</t>
    </rPh>
    <rPh sb="29" eb="31">
      <t>チョウセン</t>
    </rPh>
    <rPh sb="40" eb="41">
      <t>ツ</t>
    </rPh>
    <rPh sb="43" eb="46">
      <t>ヒコウキ</t>
    </rPh>
    <rPh sb="47" eb="49">
      <t>カンセイ</t>
    </rPh>
    <rPh sb="55" eb="57">
      <t>キョウダイ</t>
    </rPh>
    <rPh sb="58" eb="60">
      <t>ショウガイ</t>
    </rPh>
    <rPh sb="63" eb="65">
      <t>フクツ</t>
    </rPh>
    <rPh sb="66" eb="68">
      <t>セイシン</t>
    </rPh>
    <rPh sb="69" eb="70">
      <t>エガ</t>
    </rPh>
    <rPh sb="74" eb="76">
      <t>ヘイセイ</t>
    </rPh>
    <rPh sb="78" eb="79">
      <t>ネン</t>
    </rPh>
    <phoneticPr fontId="3"/>
  </si>
  <si>
    <t>エジソン物語</t>
    <rPh sb="4" eb="6">
      <t>モノガタリ</t>
    </rPh>
    <phoneticPr fontId="3"/>
  </si>
  <si>
    <t>白熱電灯や映写機を始め、数々のすばらしい発明によって「世界の発明王」とたたえられたエジソンの生涯を青少年時代に焦点をあてて描く。
（平成１７年）</t>
    <rPh sb="0" eb="2">
      <t>ハクネツ</t>
    </rPh>
    <rPh sb="2" eb="4">
      <t>デントウ</t>
    </rPh>
    <rPh sb="5" eb="8">
      <t>エイシャキ</t>
    </rPh>
    <rPh sb="9" eb="10">
      <t>ハジ</t>
    </rPh>
    <rPh sb="12" eb="14">
      <t>カズカズ</t>
    </rPh>
    <rPh sb="20" eb="22">
      <t>ハツメイ</t>
    </rPh>
    <rPh sb="27" eb="29">
      <t>セカイ</t>
    </rPh>
    <rPh sb="30" eb="32">
      <t>ハツメイ</t>
    </rPh>
    <rPh sb="32" eb="33">
      <t>オウ</t>
    </rPh>
    <rPh sb="46" eb="48">
      <t>ショウガイ</t>
    </rPh>
    <rPh sb="49" eb="52">
      <t>セイショウネン</t>
    </rPh>
    <rPh sb="52" eb="54">
      <t>ジダイ</t>
    </rPh>
    <rPh sb="55" eb="57">
      <t>ショウテン</t>
    </rPh>
    <rPh sb="61" eb="62">
      <t>エガ</t>
    </rPh>
    <rPh sb="66" eb="68">
      <t>ヘイセイ</t>
    </rPh>
    <rPh sb="70" eb="71">
      <t>ネン</t>
    </rPh>
    <phoneticPr fontId="3"/>
  </si>
  <si>
    <t>走れメロス</t>
    <rPh sb="0" eb="1">
      <t>ハシ</t>
    </rPh>
    <phoneticPr fontId="3"/>
  </si>
  <si>
    <t>お互いを信頼しあって行動する２人の美しい友情の物語を、ドラマティックに描いたアニメーション。
（平成１７年）</t>
    <rPh sb="1" eb="2">
      <t>タガ</t>
    </rPh>
    <rPh sb="4" eb="6">
      <t>シンライ</t>
    </rPh>
    <rPh sb="10" eb="12">
      <t>コウドウ</t>
    </rPh>
    <rPh sb="15" eb="16">
      <t>ニン</t>
    </rPh>
    <rPh sb="17" eb="18">
      <t>ウツク</t>
    </rPh>
    <rPh sb="20" eb="22">
      <t>ユウジョウ</t>
    </rPh>
    <rPh sb="23" eb="25">
      <t>モノガタリ</t>
    </rPh>
    <rPh sb="35" eb="36">
      <t>エガ</t>
    </rPh>
    <rPh sb="48" eb="50">
      <t>ヘイセイ</t>
    </rPh>
    <rPh sb="52" eb="53">
      <t>ネン</t>
    </rPh>
    <phoneticPr fontId="3"/>
  </si>
  <si>
    <t>杜子春</t>
    <rPh sb="0" eb="1">
      <t>モリ</t>
    </rPh>
    <rPh sb="1" eb="2">
      <t>コ</t>
    </rPh>
    <rPh sb="2" eb="3">
      <t>ハル</t>
    </rPh>
    <phoneticPr fontId="3"/>
  </si>
  <si>
    <t>唐の都に住む杜子春が、数々の試練を経て、やがて「人間らしく正直に暮らしていくことの大切さ」に目覚めていく。
（平成１７年）</t>
    <rPh sb="0" eb="1">
      <t>トウ</t>
    </rPh>
    <rPh sb="2" eb="3">
      <t>ミヤコ</t>
    </rPh>
    <rPh sb="4" eb="5">
      <t>ス</t>
    </rPh>
    <rPh sb="6" eb="7">
      <t>ト</t>
    </rPh>
    <rPh sb="7" eb="8">
      <t>コ</t>
    </rPh>
    <rPh sb="8" eb="9">
      <t>ハル</t>
    </rPh>
    <rPh sb="11" eb="13">
      <t>カズカズ</t>
    </rPh>
    <rPh sb="14" eb="16">
      <t>シレン</t>
    </rPh>
    <rPh sb="17" eb="18">
      <t>ヘ</t>
    </rPh>
    <rPh sb="24" eb="26">
      <t>ニンゲン</t>
    </rPh>
    <rPh sb="29" eb="31">
      <t>ショウジキ</t>
    </rPh>
    <rPh sb="32" eb="33">
      <t>ク</t>
    </rPh>
    <rPh sb="41" eb="43">
      <t>タイセツ</t>
    </rPh>
    <rPh sb="46" eb="48">
      <t>メザ</t>
    </rPh>
    <rPh sb="55" eb="57">
      <t>ヘイセイ</t>
    </rPh>
    <rPh sb="59" eb="60">
      <t>ネン</t>
    </rPh>
    <phoneticPr fontId="3"/>
  </si>
  <si>
    <t>クリスマスキャロル</t>
    <phoneticPr fontId="3"/>
  </si>
  <si>
    <t>冷酷でけちんぼうなスクルージ老人が、クリスマスの日に、夢の中で幽霊たちから過去・現在・未来にわたる自分の姿を見せられ、優しい心を取り戻し、人間性に目覚めていく。
（平成１７年）</t>
    <rPh sb="0" eb="2">
      <t>レイコク</t>
    </rPh>
    <rPh sb="14" eb="16">
      <t>ロウジン</t>
    </rPh>
    <rPh sb="24" eb="25">
      <t>ヒ</t>
    </rPh>
    <rPh sb="27" eb="28">
      <t>ユメ</t>
    </rPh>
    <rPh sb="29" eb="30">
      <t>ナカ</t>
    </rPh>
    <rPh sb="31" eb="33">
      <t>ユウレイ</t>
    </rPh>
    <rPh sb="37" eb="39">
      <t>カコ</t>
    </rPh>
    <rPh sb="40" eb="42">
      <t>ゲンザイ</t>
    </rPh>
    <rPh sb="43" eb="45">
      <t>ミライ</t>
    </rPh>
    <rPh sb="49" eb="51">
      <t>ジブン</t>
    </rPh>
    <rPh sb="52" eb="53">
      <t>スガタ</t>
    </rPh>
    <rPh sb="54" eb="55">
      <t>ミ</t>
    </rPh>
    <rPh sb="59" eb="60">
      <t>ヤサ</t>
    </rPh>
    <rPh sb="62" eb="63">
      <t>ココロ</t>
    </rPh>
    <rPh sb="64" eb="65">
      <t>ト</t>
    </rPh>
    <rPh sb="66" eb="67">
      <t>モド</t>
    </rPh>
    <rPh sb="69" eb="72">
      <t>ニンゲンセイ</t>
    </rPh>
    <rPh sb="73" eb="75">
      <t>メザ</t>
    </rPh>
    <rPh sb="82" eb="84">
      <t>ヘイセイ</t>
    </rPh>
    <rPh sb="86" eb="87">
      <t>ネン</t>
    </rPh>
    <phoneticPr fontId="3"/>
  </si>
  <si>
    <t>七つのほし</t>
    <rPh sb="0" eb="1">
      <t>ナナ</t>
    </rPh>
    <phoneticPr fontId="3"/>
  </si>
  <si>
    <t>おそろしい日照りが続いたとき、少女は病気の母のために水を探しに出かける。そしてようやく手に入れたひしゃく一杯の水を、子犬や老人に分けてあげるのだが…。
（平成１７年）</t>
    <rPh sb="5" eb="7">
      <t>ヒデ</t>
    </rPh>
    <rPh sb="9" eb="10">
      <t>ツヅ</t>
    </rPh>
    <rPh sb="15" eb="17">
      <t>ショウジョ</t>
    </rPh>
    <rPh sb="18" eb="20">
      <t>ビョウキ</t>
    </rPh>
    <rPh sb="21" eb="22">
      <t>ハハ</t>
    </rPh>
    <rPh sb="26" eb="27">
      <t>ミズ</t>
    </rPh>
    <rPh sb="28" eb="29">
      <t>サガ</t>
    </rPh>
    <rPh sb="31" eb="32">
      <t>デ</t>
    </rPh>
    <rPh sb="43" eb="44">
      <t>テ</t>
    </rPh>
    <rPh sb="45" eb="46">
      <t>イ</t>
    </rPh>
    <rPh sb="52" eb="54">
      <t>イッパイ</t>
    </rPh>
    <rPh sb="55" eb="56">
      <t>ミズ</t>
    </rPh>
    <rPh sb="58" eb="60">
      <t>コイヌ</t>
    </rPh>
    <rPh sb="61" eb="63">
      <t>ロウジン</t>
    </rPh>
    <rPh sb="64" eb="65">
      <t>ワ</t>
    </rPh>
    <rPh sb="77" eb="79">
      <t>ヘイセイ</t>
    </rPh>
    <rPh sb="81" eb="82">
      <t>ネン</t>
    </rPh>
    <phoneticPr fontId="3"/>
  </si>
  <si>
    <t>いのりの手</t>
    <rPh sb="4" eb="5">
      <t>テ</t>
    </rPh>
    <phoneticPr fontId="3"/>
  </si>
  <si>
    <t>500年前のドイツ。絵の勉強を志すデューラーとハンスは、交代で絵の勉強をすることを思いつく。まずデューラーが勉強し、ハンスが働いて送金することにしたのだが…。
（平成１７年）</t>
    <rPh sb="3" eb="5">
      <t>ネンマエ</t>
    </rPh>
    <rPh sb="10" eb="11">
      <t>エ</t>
    </rPh>
    <rPh sb="12" eb="14">
      <t>ベンキョウ</t>
    </rPh>
    <rPh sb="15" eb="16">
      <t>ココロザ</t>
    </rPh>
    <rPh sb="28" eb="30">
      <t>コウタイ</t>
    </rPh>
    <rPh sb="31" eb="32">
      <t>エ</t>
    </rPh>
    <rPh sb="33" eb="35">
      <t>ベンキョウ</t>
    </rPh>
    <rPh sb="41" eb="42">
      <t>オモ</t>
    </rPh>
    <rPh sb="54" eb="56">
      <t>ベンキョウ</t>
    </rPh>
    <rPh sb="62" eb="63">
      <t>ハタラ</t>
    </rPh>
    <rPh sb="65" eb="67">
      <t>ソウキン</t>
    </rPh>
    <rPh sb="81" eb="83">
      <t>ヘイセイ</t>
    </rPh>
    <rPh sb="85" eb="86">
      <t>ネン</t>
    </rPh>
    <phoneticPr fontId="3"/>
  </si>
  <si>
    <t>皇后陛下　美智子様
　～陛下のお側で～</t>
    <rPh sb="0" eb="2">
      <t>コウゴウ</t>
    </rPh>
    <rPh sb="2" eb="4">
      <t>ヘイカ</t>
    </rPh>
    <rPh sb="5" eb="8">
      <t>ミチコ</t>
    </rPh>
    <rPh sb="8" eb="9">
      <t>サマ</t>
    </rPh>
    <rPh sb="12" eb="14">
      <t>ヘイカ</t>
    </rPh>
    <rPh sb="16" eb="17">
      <t>ソバ</t>
    </rPh>
    <phoneticPr fontId="3"/>
  </si>
  <si>
    <t>昭和３４年のご成婚以来、昭和時代の皇太子殿下、ご即位後の天皇陛下のお側にあって、天皇陛下をお支えになる皇后陛下のこれまでのご足跡やお姿を映像で紹介する。
（平成１７年）</t>
    <rPh sb="4" eb="5">
      <t>ネン</t>
    </rPh>
    <rPh sb="7" eb="9">
      <t>セイコン</t>
    </rPh>
    <rPh sb="9" eb="11">
      <t>イライ</t>
    </rPh>
    <rPh sb="12" eb="14">
      <t>ショウワ</t>
    </rPh>
    <rPh sb="14" eb="16">
      <t>ジダイ</t>
    </rPh>
    <rPh sb="17" eb="20">
      <t>コウタイシ</t>
    </rPh>
    <rPh sb="20" eb="22">
      <t>デンカ</t>
    </rPh>
    <rPh sb="24" eb="26">
      <t>ソクイ</t>
    </rPh>
    <rPh sb="26" eb="27">
      <t>ゴ</t>
    </rPh>
    <rPh sb="28" eb="30">
      <t>テンノウ</t>
    </rPh>
    <rPh sb="30" eb="32">
      <t>ヘイカ</t>
    </rPh>
    <rPh sb="34" eb="35">
      <t>ソバ</t>
    </rPh>
    <rPh sb="40" eb="42">
      <t>テンノウ</t>
    </rPh>
    <rPh sb="42" eb="44">
      <t>ヘイカ</t>
    </rPh>
    <rPh sb="46" eb="47">
      <t>ササ</t>
    </rPh>
    <rPh sb="51" eb="53">
      <t>コウゴウ</t>
    </rPh>
    <rPh sb="53" eb="55">
      <t>ヘイカ</t>
    </rPh>
    <rPh sb="62" eb="64">
      <t>ソクセキ</t>
    </rPh>
    <rPh sb="66" eb="67">
      <t>スガタ</t>
    </rPh>
    <rPh sb="68" eb="70">
      <t>エイゾウ</t>
    </rPh>
    <rPh sb="71" eb="73">
      <t>ショウカイ</t>
    </rPh>
    <rPh sb="78" eb="80">
      <t>ヘイセイ</t>
    </rPh>
    <rPh sb="82" eb="83">
      <t>ネン</t>
    </rPh>
    <phoneticPr fontId="3"/>
  </si>
  <si>
    <t>リボンの騎士　総集編</t>
    <rPh sb="4" eb="6">
      <t>キシ</t>
    </rPh>
    <rPh sb="7" eb="10">
      <t>ソウシュウヘン</t>
    </rPh>
    <phoneticPr fontId="3"/>
  </si>
  <si>
    <t>天使チンクのいたずらで、男女二つの心を持って生まれた王女サファイヤ姫の物語を、美しい色彩と楽しい音楽にのせて描いた手塚治虫の傑作アニメーション。
（平成１８年）</t>
    <rPh sb="0" eb="2">
      <t>テンシ</t>
    </rPh>
    <rPh sb="12" eb="14">
      <t>ダンジョ</t>
    </rPh>
    <rPh sb="14" eb="15">
      <t>フタ</t>
    </rPh>
    <rPh sb="17" eb="18">
      <t>ココロ</t>
    </rPh>
    <rPh sb="19" eb="20">
      <t>モ</t>
    </rPh>
    <rPh sb="22" eb="23">
      <t>ウ</t>
    </rPh>
    <rPh sb="26" eb="28">
      <t>オウジョ</t>
    </rPh>
    <rPh sb="33" eb="34">
      <t>ヒメ</t>
    </rPh>
    <rPh sb="35" eb="37">
      <t>モノガタリ</t>
    </rPh>
    <rPh sb="39" eb="40">
      <t>ウツク</t>
    </rPh>
    <rPh sb="42" eb="44">
      <t>シキサイ</t>
    </rPh>
    <rPh sb="45" eb="46">
      <t>タノ</t>
    </rPh>
    <rPh sb="48" eb="50">
      <t>オンガク</t>
    </rPh>
    <rPh sb="54" eb="55">
      <t>エガ</t>
    </rPh>
    <rPh sb="57" eb="59">
      <t>テヅカ</t>
    </rPh>
    <rPh sb="59" eb="61">
      <t>オサム</t>
    </rPh>
    <rPh sb="62" eb="64">
      <t>ケッサク</t>
    </rPh>
    <rPh sb="74" eb="76">
      <t>ヘイセイ</t>
    </rPh>
    <rPh sb="78" eb="79">
      <t>ネン</t>
    </rPh>
    <phoneticPr fontId="3"/>
  </si>
  <si>
    <t>エールを送るバス</t>
    <rPh sb="4" eb="5">
      <t>オク</t>
    </rPh>
    <phoneticPr fontId="3"/>
  </si>
  <si>
    <t>直子の母は、障害のある少女の心を傷つけてしまう。直子はすぐに母の間違いに気付き、心を傷つけた少女智香に、母と二人で謝りに行く。勇気をだして謝ったことで、直子と智香の友情が芽生え、直子たちは、障害者も健常者も同じ社会の一員として認め合うことの大切さを学ぶ人権啓発作品。
（平成１８年）</t>
    <rPh sb="0" eb="1">
      <t>ナオ</t>
    </rPh>
    <rPh sb="1" eb="2">
      <t>コ</t>
    </rPh>
    <rPh sb="3" eb="4">
      <t>ハハ</t>
    </rPh>
    <rPh sb="6" eb="8">
      <t>ショウガイ</t>
    </rPh>
    <rPh sb="11" eb="13">
      <t>ショウジョ</t>
    </rPh>
    <rPh sb="14" eb="15">
      <t>ココロ</t>
    </rPh>
    <rPh sb="16" eb="17">
      <t>キズ</t>
    </rPh>
    <rPh sb="24" eb="26">
      <t>ナオコ</t>
    </rPh>
    <rPh sb="30" eb="31">
      <t>ハハ</t>
    </rPh>
    <rPh sb="32" eb="34">
      <t>マチガ</t>
    </rPh>
    <rPh sb="36" eb="38">
      <t>キヅ</t>
    </rPh>
    <rPh sb="40" eb="41">
      <t>ココロ</t>
    </rPh>
    <rPh sb="42" eb="43">
      <t>キズ</t>
    </rPh>
    <rPh sb="46" eb="48">
      <t>ショウジョ</t>
    </rPh>
    <rPh sb="48" eb="50">
      <t>トモカ</t>
    </rPh>
    <rPh sb="52" eb="53">
      <t>ハハ</t>
    </rPh>
    <rPh sb="54" eb="56">
      <t>フタリ</t>
    </rPh>
    <rPh sb="57" eb="58">
      <t>アヤマ</t>
    </rPh>
    <rPh sb="60" eb="61">
      <t>イ</t>
    </rPh>
    <rPh sb="63" eb="65">
      <t>ユウキ</t>
    </rPh>
    <rPh sb="69" eb="70">
      <t>アヤマ</t>
    </rPh>
    <rPh sb="76" eb="78">
      <t>ナオコ</t>
    </rPh>
    <rPh sb="79" eb="81">
      <t>トモカ</t>
    </rPh>
    <rPh sb="82" eb="84">
      <t>ユウジョウ</t>
    </rPh>
    <rPh sb="85" eb="87">
      <t>メバ</t>
    </rPh>
    <rPh sb="89" eb="91">
      <t>ナオコ</t>
    </rPh>
    <rPh sb="95" eb="98">
      <t>ショウガイシャ</t>
    </rPh>
    <rPh sb="99" eb="102">
      <t>ケンジョウシャ</t>
    </rPh>
    <rPh sb="103" eb="104">
      <t>オナ</t>
    </rPh>
    <rPh sb="105" eb="107">
      <t>シャカイ</t>
    </rPh>
    <rPh sb="108" eb="110">
      <t>イチイン</t>
    </rPh>
    <rPh sb="113" eb="114">
      <t>ミト</t>
    </rPh>
    <rPh sb="115" eb="116">
      <t>ア</t>
    </rPh>
    <rPh sb="120" eb="122">
      <t>タイセツ</t>
    </rPh>
    <rPh sb="124" eb="125">
      <t>マナ</t>
    </rPh>
    <rPh sb="126" eb="128">
      <t>ジンケン</t>
    </rPh>
    <rPh sb="128" eb="130">
      <t>ケイハツ</t>
    </rPh>
    <rPh sb="130" eb="132">
      <t>サクヒン</t>
    </rPh>
    <rPh sb="135" eb="137">
      <t>ヘイセイ</t>
    </rPh>
    <rPh sb="139" eb="140">
      <t>ネン</t>
    </rPh>
    <phoneticPr fontId="3"/>
  </si>
  <si>
    <t>ひまわりとうたおう</t>
    <phoneticPr fontId="3"/>
  </si>
  <si>
    <t>夏に咲くひまわり、秋に咲くコスモス、冬に誕生する雪だるま。まったく違う環境に生きる三人が、それぞれの気持ち、立場になって思いやりの心を持つようになる姿を描く。
（平成１８年）</t>
    <rPh sb="0" eb="1">
      <t>ナツ</t>
    </rPh>
    <rPh sb="2" eb="3">
      <t>サ</t>
    </rPh>
    <rPh sb="9" eb="10">
      <t>アキ</t>
    </rPh>
    <rPh sb="11" eb="12">
      <t>サ</t>
    </rPh>
    <rPh sb="18" eb="19">
      <t>フユ</t>
    </rPh>
    <rPh sb="20" eb="22">
      <t>タンジョウ</t>
    </rPh>
    <rPh sb="24" eb="25">
      <t>ユキ</t>
    </rPh>
    <rPh sb="33" eb="34">
      <t>チガ</t>
    </rPh>
    <rPh sb="35" eb="37">
      <t>カンキョウ</t>
    </rPh>
    <rPh sb="38" eb="39">
      <t>イ</t>
    </rPh>
    <rPh sb="41" eb="43">
      <t>サンニン</t>
    </rPh>
    <rPh sb="50" eb="52">
      <t>キモ</t>
    </rPh>
    <rPh sb="54" eb="56">
      <t>タチバ</t>
    </rPh>
    <rPh sb="60" eb="61">
      <t>オモ</t>
    </rPh>
    <rPh sb="65" eb="66">
      <t>ココロ</t>
    </rPh>
    <rPh sb="67" eb="68">
      <t>モ</t>
    </rPh>
    <rPh sb="74" eb="75">
      <t>スガタ</t>
    </rPh>
    <rPh sb="76" eb="77">
      <t>エガ</t>
    </rPh>
    <rPh sb="81" eb="83">
      <t>ヘイセイ</t>
    </rPh>
    <rPh sb="85" eb="86">
      <t>ネン</t>
    </rPh>
    <phoneticPr fontId="3"/>
  </si>
  <si>
    <t>光の星</t>
    <rPh sb="0" eb="1">
      <t>ヒカリ</t>
    </rPh>
    <rPh sb="2" eb="3">
      <t>ホシ</t>
    </rPh>
    <phoneticPr fontId="3"/>
  </si>
  <si>
    <t>天を流れる白い川。その近くには三つの星が並んでいた。一つは赤く、一つは青く美しく輝いていた。もう一つの星はかすかな光だったのだが、ある日、金色に美しく輝くようになる。
（平成１８年）</t>
    <rPh sb="0" eb="1">
      <t>テン</t>
    </rPh>
    <rPh sb="2" eb="3">
      <t>ナガ</t>
    </rPh>
    <rPh sb="5" eb="6">
      <t>シロ</t>
    </rPh>
    <rPh sb="7" eb="8">
      <t>カワ</t>
    </rPh>
    <rPh sb="11" eb="12">
      <t>チカ</t>
    </rPh>
    <rPh sb="15" eb="16">
      <t>ミッ</t>
    </rPh>
    <rPh sb="18" eb="19">
      <t>ホシ</t>
    </rPh>
    <rPh sb="20" eb="21">
      <t>ナラ</t>
    </rPh>
    <rPh sb="26" eb="27">
      <t>ヒト</t>
    </rPh>
    <rPh sb="29" eb="30">
      <t>アカ</t>
    </rPh>
    <rPh sb="32" eb="33">
      <t>ヒト</t>
    </rPh>
    <rPh sb="35" eb="36">
      <t>アオ</t>
    </rPh>
    <rPh sb="37" eb="38">
      <t>ウツク</t>
    </rPh>
    <rPh sb="40" eb="41">
      <t>カガヤ</t>
    </rPh>
    <rPh sb="48" eb="49">
      <t>ヒト</t>
    </rPh>
    <rPh sb="51" eb="52">
      <t>ホシ</t>
    </rPh>
    <rPh sb="57" eb="58">
      <t>ヒカリ</t>
    </rPh>
    <rPh sb="67" eb="68">
      <t>ヒ</t>
    </rPh>
    <rPh sb="69" eb="71">
      <t>キンイロ</t>
    </rPh>
    <rPh sb="72" eb="73">
      <t>ウツク</t>
    </rPh>
    <rPh sb="75" eb="76">
      <t>カガヤ</t>
    </rPh>
    <rPh sb="85" eb="87">
      <t>ヘイセイ</t>
    </rPh>
    <rPh sb="89" eb="90">
      <t>ネン</t>
    </rPh>
    <phoneticPr fontId="3"/>
  </si>
  <si>
    <t>とも子ちゃんとわたし</t>
    <rPh sb="2" eb="3">
      <t>コ</t>
    </rPh>
    <phoneticPr fontId="3"/>
  </si>
  <si>
    <t>幼稚園
保育園
～中学</t>
    <rPh sb="0" eb="3">
      <t>ヨウチエン</t>
    </rPh>
    <rPh sb="4" eb="7">
      <t>ホイクエン</t>
    </rPh>
    <rPh sb="9" eb="11">
      <t>チュウガク</t>
    </rPh>
    <phoneticPr fontId="3"/>
  </si>
  <si>
    <t>子どもたちにとってとも子先生は憧れの存在。小学校２年生の原作者が、そんな先生の幼かった頃の姿を夢想しながら、教室や自宅での日常を生き生きと作文につづる。
（平成１８年）</t>
    <rPh sb="0" eb="1">
      <t>コ</t>
    </rPh>
    <rPh sb="11" eb="12">
      <t>コ</t>
    </rPh>
    <rPh sb="12" eb="14">
      <t>センセイ</t>
    </rPh>
    <rPh sb="15" eb="16">
      <t>アコガ</t>
    </rPh>
    <rPh sb="18" eb="20">
      <t>ソンザイ</t>
    </rPh>
    <rPh sb="21" eb="24">
      <t>ショウガッコウ</t>
    </rPh>
    <rPh sb="25" eb="27">
      <t>ネンセイ</t>
    </rPh>
    <rPh sb="28" eb="31">
      <t>ゲンサクシャ</t>
    </rPh>
    <rPh sb="36" eb="38">
      <t>センセイ</t>
    </rPh>
    <rPh sb="39" eb="40">
      <t>オサナ</t>
    </rPh>
    <rPh sb="43" eb="44">
      <t>コロ</t>
    </rPh>
    <rPh sb="45" eb="46">
      <t>スガタ</t>
    </rPh>
    <rPh sb="47" eb="49">
      <t>ムソウ</t>
    </rPh>
    <rPh sb="54" eb="56">
      <t>キョウシツ</t>
    </rPh>
    <rPh sb="57" eb="59">
      <t>ジタク</t>
    </rPh>
    <rPh sb="61" eb="63">
      <t>ニチジョウ</t>
    </rPh>
    <rPh sb="64" eb="65">
      <t>イ</t>
    </rPh>
    <rPh sb="66" eb="67">
      <t>イ</t>
    </rPh>
    <rPh sb="69" eb="71">
      <t>サクブン</t>
    </rPh>
    <rPh sb="78" eb="80">
      <t>ヘイセイ</t>
    </rPh>
    <rPh sb="82" eb="83">
      <t>ネン</t>
    </rPh>
    <phoneticPr fontId="3"/>
  </si>
  <si>
    <t>心の花たば</t>
    <rPh sb="0" eb="1">
      <t>ココロ</t>
    </rPh>
    <rPh sb="2" eb="3">
      <t>ハナ</t>
    </rPh>
    <phoneticPr fontId="3"/>
  </si>
  <si>
    <t>石垣と石段だらけの町に引っ越してきたおじいさんが、少しでも土のあるところに花の種をまき始めた。町の人は見ているだけだったが、一人の女の子だけはおじいさんといっしょに花の種をまいた。やがて町のいろいろなところに…。
（平成１８年）</t>
    <rPh sb="0" eb="2">
      <t>イシガキ</t>
    </rPh>
    <rPh sb="3" eb="5">
      <t>イシダン</t>
    </rPh>
    <rPh sb="9" eb="10">
      <t>マチ</t>
    </rPh>
    <rPh sb="11" eb="12">
      <t>ヒ</t>
    </rPh>
    <rPh sb="13" eb="14">
      <t>コ</t>
    </rPh>
    <rPh sb="25" eb="26">
      <t>スコ</t>
    </rPh>
    <rPh sb="29" eb="30">
      <t>ツチ</t>
    </rPh>
    <rPh sb="37" eb="38">
      <t>ハナ</t>
    </rPh>
    <rPh sb="39" eb="40">
      <t>タネ</t>
    </rPh>
    <rPh sb="43" eb="44">
      <t>ハジ</t>
    </rPh>
    <rPh sb="47" eb="48">
      <t>マチ</t>
    </rPh>
    <rPh sb="49" eb="50">
      <t>ヒト</t>
    </rPh>
    <rPh sb="51" eb="52">
      <t>ミ</t>
    </rPh>
    <rPh sb="62" eb="64">
      <t>ヒトリ</t>
    </rPh>
    <rPh sb="65" eb="66">
      <t>オンナ</t>
    </rPh>
    <rPh sb="67" eb="68">
      <t>コ</t>
    </rPh>
    <rPh sb="82" eb="83">
      <t>ハナ</t>
    </rPh>
    <rPh sb="84" eb="85">
      <t>タネ</t>
    </rPh>
    <rPh sb="93" eb="94">
      <t>マチ</t>
    </rPh>
    <rPh sb="108" eb="110">
      <t>ヘイセイ</t>
    </rPh>
    <rPh sb="112" eb="113">
      <t>ネン</t>
    </rPh>
    <phoneticPr fontId="3"/>
  </si>
  <si>
    <t>金子みすゞやさしさの風景</t>
    <rPh sb="0" eb="2">
      <t>カネコ</t>
    </rPh>
    <rPh sb="10" eb="12">
      <t>フウケイ</t>
    </rPh>
    <phoneticPr fontId="3"/>
  </si>
  <si>
    <t>金子みすゞのやさしくあたたかい詩の世界を朗読とアニメーションにより映像化。
・収録作品
　明るいほうへ　星とたんぽぽ
　草の名　日の光　こだまでしょうか　大漁
　ふしぎ　はちと神さま　わたしと小鳥とすずと
（平成１８年）</t>
    <rPh sb="0" eb="2">
      <t>カネコ</t>
    </rPh>
    <rPh sb="15" eb="16">
      <t>シ</t>
    </rPh>
    <rPh sb="17" eb="19">
      <t>セカイ</t>
    </rPh>
    <rPh sb="20" eb="22">
      <t>ロウドク</t>
    </rPh>
    <rPh sb="33" eb="36">
      <t>エイゾウカ</t>
    </rPh>
    <rPh sb="39" eb="41">
      <t>シュウロク</t>
    </rPh>
    <rPh sb="41" eb="43">
      <t>サクヒン</t>
    </rPh>
    <rPh sb="45" eb="46">
      <t>アカ</t>
    </rPh>
    <rPh sb="52" eb="53">
      <t>ホシ</t>
    </rPh>
    <rPh sb="60" eb="61">
      <t>クサ</t>
    </rPh>
    <rPh sb="62" eb="63">
      <t>ナ</t>
    </rPh>
    <rPh sb="64" eb="65">
      <t>ヒ</t>
    </rPh>
    <rPh sb="66" eb="67">
      <t>ヒカリ</t>
    </rPh>
    <rPh sb="77" eb="79">
      <t>タイリョウ</t>
    </rPh>
    <rPh sb="88" eb="89">
      <t>カミ</t>
    </rPh>
    <rPh sb="96" eb="98">
      <t>コトリ</t>
    </rPh>
    <rPh sb="104" eb="106">
      <t>ヘイセイ</t>
    </rPh>
    <rPh sb="108" eb="109">
      <t>ネン</t>
    </rPh>
    <phoneticPr fontId="3"/>
  </si>
  <si>
    <t>～いのちとこころの性教育シリーズ～
　大きくなったよ！ぼく・わたし</t>
    <rPh sb="9" eb="12">
      <t>セイキョウイク</t>
    </rPh>
    <rPh sb="19" eb="20">
      <t>オオ</t>
    </rPh>
    <phoneticPr fontId="3"/>
  </si>
  <si>
    <t>小学校低学年向け。成長していくありのままの自分を受け止め、自分を大切にする。またその成長の過程には、家族や周りの人の手助けがあったことを知り、相手を思いやる心も大切だと気付かせる。
（平成１８年）</t>
    <rPh sb="0" eb="3">
      <t>ショウガッコウ</t>
    </rPh>
    <rPh sb="3" eb="6">
      <t>テイガクネン</t>
    </rPh>
    <rPh sb="6" eb="7">
      <t>ム</t>
    </rPh>
    <rPh sb="9" eb="11">
      <t>セイチョウ</t>
    </rPh>
    <rPh sb="21" eb="23">
      <t>ジブン</t>
    </rPh>
    <rPh sb="24" eb="25">
      <t>ウ</t>
    </rPh>
    <rPh sb="26" eb="27">
      <t>ト</t>
    </rPh>
    <rPh sb="29" eb="31">
      <t>ジブン</t>
    </rPh>
    <rPh sb="32" eb="34">
      <t>タイセツ</t>
    </rPh>
    <rPh sb="42" eb="44">
      <t>セイチョウ</t>
    </rPh>
    <rPh sb="45" eb="47">
      <t>カテイ</t>
    </rPh>
    <rPh sb="50" eb="52">
      <t>カゾク</t>
    </rPh>
    <rPh sb="53" eb="54">
      <t>マワ</t>
    </rPh>
    <rPh sb="56" eb="57">
      <t>ヒト</t>
    </rPh>
    <rPh sb="58" eb="59">
      <t>テ</t>
    </rPh>
    <rPh sb="59" eb="60">
      <t>ダス</t>
    </rPh>
    <rPh sb="68" eb="69">
      <t>シ</t>
    </rPh>
    <rPh sb="71" eb="73">
      <t>アイテ</t>
    </rPh>
    <rPh sb="74" eb="75">
      <t>オモ</t>
    </rPh>
    <rPh sb="78" eb="79">
      <t>ココロ</t>
    </rPh>
    <rPh sb="80" eb="82">
      <t>タイセツ</t>
    </rPh>
    <rPh sb="84" eb="86">
      <t>キヅ</t>
    </rPh>
    <rPh sb="92" eb="94">
      <t>ヘイセイ</t>
    </rPh>
    <rPh sb="96" eb="97">
      <t>ネン</t>
    </rPh>
    <phoneticPr fontId="3"/>
  </si>
  <si>
    <t>～いのちとこころの性教育シリーズ～
　うれしいな！赤ちゃんが生まれるよ</t>
    <rPh sb="9" eb="12">
      <t>セイキョウイク</t>
    </rPh>
    <rPh sb="25" eb="26">
      <t>アカ</t>
    </rPh>
    <rPh sb="30" eb="31">
      <t>ウ</t>
    </rPh>
    <phoneticPr fontId="3"/>
  </si>
  <si>
    <t>小学校低・中学年向け。赤ちゃんが生まれる家庭をドキュメントで紹介。お母さんのおなかの中で赤ちゃんが大事に育てられていること、生まれたときは両親や周りの人々に大きな喜びを与えることを伝える。
（平成１８年）</t>
    <rPh sb="0" eb="3">
      <t>ショウガッコウ</t>
    </rPh>
    <rPh sb="3" eb="4">
      <t>テイ</t>
    </rPh>
    <rPh sb="5" eb="8">
      <t>チュウガクネン</t>
    </rPh>
    <rPh sb="8" eb="9">
      <t>ム</t>
    </rPh>
    <rPh sb="11" eb="12">
      <t>アカ</t>
    </rPh>
    <rPh sb="16" eb="17">
      <t>ウ</t>
    </rPh>
    <rPh sb="20" eb="22">
      <t>カテイ</t>
    </rPh>
    <rPh sb="30" eb="32">
      <t>ショウカイ</t>
    </rPh>
    <rPh sb="34" eb="35">
      <t>カア</t>
    </rPh>
    <rPh sb="42" eb="43">
      <t>ナカ</t>
    </rPh>
    <rPh sb="44" eb="45">
      <t>アカ</t>
    </rPh>
    <rPh sb="49" eb="51">
      <t>ダイジ</t>
    </rPh>
    <rPh sb="52" eb="53">
      <t>ソダ</t>
    </rPh>
    <rPh sb="62" eb="63">
      <t>ウ</t>
    </rPh>
    <rPh sb="69" eb="71">
      <t>リョウシン</t>
    </rPh>
    <rPh sb="72" eb="73">
      <t>マワ</t>
    </rPh>
    <rPh sb="75" eb="77">
      <t>ヒトビト</t>
    </rPh>
    <rPh sb="78" eb="79">
      <t>オオ</t>
    </rPh>
    <rPh sb="81" eb="82">
      <t>ヨロコ</t>
    </rPh>
    <rPh sb="84" eb="85">
      <t>アタ</t>
    </rPh>
    <rPh sb="90" eb="91">
      <t>ツタ</t>
    </rPh>
    <rPh sb="96" eb="98">
      <t>ヘイセイ</t>
    </rPh>
    <rPh sb="100" eb="101">
      <t>ネン</t>
    </rPh>
    <phoneticPr fontId="3"/>
  </si>
  <si>
    <t>～いのちとこころの性教育シリーズ～
　初経と精通
　思春期のからだの変化</t>
    <rPh sb="9" eb="12">
      <t>セイキョウイク</t>
    </rPh>
    <rPh sb="19" eb="21">
      <t>ショケイ</t>
    </rPh>
    <rPh sb="22" eb="24">
      <t>セイツウ</t>
    </rPh>
    <rPh sb="26" eb="29">
      <t>シシュンキ</t>
    </rPh>
    <rPh sb="34" eb="36">
      <t>ヘンカ</t>
    </rPh>
    <phoneticPr fontId="3"/>
  </si>
  <si>
    <t>小学校中学年向け。男子と女子のお互いの体のメカニズムを理解し、思いやる心の大切さを伝える。番組の最後には月経の手当ての仕方を収録。
（平成１８年）</t>
    <rPh sb="0" eb="3">
      <t>ショウガッコウ</t>
    </rPh>
    <rPh sb="3" eb="6">
      <t>チュウガクネン</t>
    </rPh>
    <rPh sb="6" eb="7">
      <t>ム</t>
    </rPh>
    <rPh sb="9" eb="11">
      <t>ダンシ</t>
    </rPh>
    <rPh sb="12" eb="14">
      <t>ジョシ</t>
    </rPh>
    <rPh sb="16" eb="17">
      <t>タガ</t>
    </rPh>
    <rPh sb="19" eb="20">
      <t>カラダ</t>
    </rPh>
    <rPh sb="27" eb="29">
      <t>リカイ</t>
    </rPh>
    <rPh sb="31" eb="32">
      <t>オモ</t>
    </rPh>
    <rPh sb="35" eb="36">
      <t>ココロ</t>
    </rPh>
    <rPh sb="37" eb="39">
      <t>タイセツ</t>
    </rPh>
    <rPh sb="41" eb="42">
      <t>ツタ</t>
    </rPh>
    <rPh sb="45" eb="47">
      <t>バングミ</t>
    </rPh>
    <rPh sb="48" eb="50">
      <t>サイゴ</t>
    </rPh>
    <rPh sb="52" eb="54">
      <t>ゲッケイ</t>
    </rPh>
    <rPh sb="55" eb="57">
      <t>テア</t>
    </rPh>
    <rPh sb="59" eb="61">
      <t>シカタ</t>
    </rPh>
    <rPh sb="62" eb="64">
      <t>シュウロク</t>
    </rPh>
    <rPh sb="67" eb="69">
      <t>ヘイセイ</t>
    </rPh>
    <rPh sb="71" eb="72">
      <t>ネン</t>
    </rPh>
    <phoneticPr fontId="3"/>
  </si>
  <si>
    <t>～いのちとこころの性教育シリーズ～
　気になるのはなぜ？思春期のこころ</t>
    <rPh sb="9" eb="12">
      <t>セイキョウイク</t>
    </rPh>
    <rPh sb="19" eb="20">
      <t>キ</t>
    </rPh>
    <rPh sb="28" eb="31">
      <t>シシュンキ</t>
    </rPh>
    <phoneticPr fontId="3"/>
  </si>
  <si>
    <t>小学校中・高学年向け。異性を意識したり自分に自信が持てなかったり、不安になりがちな思春期のこころ。そこで心身の発達には、個人差があることを理解させ、心理的な安定を目指す。
（平成１８年）</t>
    <rPh sb="0" eb="3">
      <t>ショウガッコウ</t>
    </rPh>
    <rPh sb="3" eb="4">
      <t>チュウ</t>
    </rPh>
    <rPh sb="5" eb="8">
      <t>コウガクネン</t>
    </rPh>
    <rPh sb="8" eb="9">
      <t>ム</t>
    </rPh>
    <rPh sb="11" eb="13">
      <t>イセイ</t>
    </rPh>
    <rPh sb="14" eb="16">
      <t>イシキ</t>
    </rPh>
    <rPh sb="19" eb="21">
      <t>ジブン</t>
    </rPh>
    <rPh sb="22" eb="24">
      <t>ジシン</t>
    </rPh>
    <rPh sb="25" eb="26">
      <t>モ</t>
    </rPh>
    <rPh sb="33" eb="35">
      <t>フアン</t>
    </rPh>
    <rPh sb="41" eb="44">
      <t>シシュンキ</t>
    </rPh>
    <rPh sb="52" eb="54">
      <t>シンシン</t>
    </rPh>
    <rPh sb="55" eb="57">
      <t>ハッタツ</t>
    </rPh>
    <rPh sb="60" eb="63">
      <t>コジンサ</t>
    </rPh>
    <rPh sb="69" eb="71">
      <t>リカイ</t>
    </rPh>
    <rPh sb="74" eb="77">
      <t>シンリテキ</t>
    </rPh>
    <rPh sb="78" eb="80">
      <t>アンテイ</t>
    </rPh>
    <rPh sb="81" eb="83">
      <t>メザ</t>
    </rPh>
    <rPh sb="87" eb="89">
      <t>ヘイセイ</t>
    </rPh>
    <rPh sb="91" eb="92">
      <t>ネン</t>
    </rPh>
    <phoneticPr fontId="3"/>
  </si>
  <si>
    <t>～いのちとこころの性教育シリーズ～
　いのちはつながる</t>
    <rPh sb="9" eb="12">
      <t>セイキョウイク</t>
    </rPh>
    <phoneticPr fontId="3"/>
  </si>
  <si>
    <t>小学校高学年向け。思春期を迎えると女子も男子もからだが成長し、新しい命をつくる準備を始める。生命の連続性を伝え、一つ一つの命がかけがえのないものであることを理解する。
（平成１８年）</t>
    <rPh sb="0" eb="3">
      <t>ショウガッコウ</t>
    </rPh>
    <rPh sb="3" eb="6">
      <t>コウガクネン</t>
    </rPh>
    <rPh sb="6" eb="7">
      <t>ム</t>
    </rPh>
    <rPh sb="9" eb="12">
      <t>シシュンキ</t>
    </rPh>
    <rPh sb="13" eb="14">
      <t>ムカ</t>
    </rPh>
    <rPh sb="17" eb="19">
      <t>ジョシ</t>
    </rPh>
    <rPh sb="20" eb="22">
      <t>ダンシ</t>
    </rPh>
    <rPh sb="27" eb="29">
      <t>セイチョウ</t>
    </rPh>
    <rPh sb="31" eb="32">
      <t>アタラ</t>
    </rPh>
    <rPh sb="34" eb="35">
      <t>イノチ</t>
    </rPh>
    <rPh sb="39" eb="41">
      <t>ジュンビ</t>
    </rPh>
    <rPh sb="42" eb="43">
      <t>ハジ</t>
    </rPh>
    <rPh sb="46" eb="48">
      <t>セイメイ</t>
    </rPh>
    <rPh sb="49" eb="52">
      <t>レンゾクセイ</t>
    </rPh>
    <rPh sb="53" eb="54">
      <t>ツタ</t>
    </rPh>
    <rPh sb="56" eb="57">
      <t>ヒト</t>
    </rPh>
    <rPh sb="58" eb="59">
      <t>ヒト</t>
    </rPh>
    <rPh sb="61" eb="62">
      <t>イノチ</t>
    </rPh>
    <rPh sb="78" eb="80">
      <t>リカイ</t>
    </rPh>
    <rPh sb="85" eb="87">
      <t>ヘイセイ</t>
    </rPh>
    <rPh sb="89" eb="90">
      <t>ネン</t>
    </rPh>
    <phoneticPr fontId="3"/>
  </si>
  <si>
    <t>お酒は子どもになぜ悪いの？</t>
    <rPh sb="1" eb="2">
      <t>サケ</t>
    </rPh>
    <rPh sb="3" eb="4">
      <t>コ</t>
    </rPh>
    <rPh sb="9" eb="10">
      <t>ワル</t>
    </rPh>
    <phoneticPr fontId="3"/>
  </si>
  <si>
    <t>近年の社会環境の変化に伴い小学生においても飲酒の危険性は高まっている。この作品は飲酒による健康への影響をわかりやすく解説する。
（平成１８年）</t>
    <rPh sb="0" eb="2">
      <t>キンネン</t>
    </rPh>
    <rPh sb="3" eb="5">
      <t>シャカイ</t>
    </rPh>
    <rPh sb="5" eb="7">
      <t>カンキョウ</t>
    </rPh>
    <rPh sb="8" eb="10">
      <t>ヘンカ</t>
    </rPh>
    <rPh sb="11" eb="12">
      <t>トモナ</t>
    </rPh>
    <rPh sb="13" eb="16">
      <t>ショウガクセイ</t>
    </rPh>
    <rPh sb="21" eb="23">
      <t>インシュ</t>
    </rPh>
    <rPh sb="24" eb="27">
      <t>キケンセイ</t>
    </rPh>
    <rPh sb="28" eb="29">
      <t>タカ</t>
    </rPh>
    <rPh sb="37" eb="39">
      <t>サクヒン</t>
    </rPh>
    <rPh sb="40" eb="42">
      <t>インシュ</t>
    </rPh>
    <rPh sb="45" eb="47">
      <t>ケンコウ</t>
    </rPh>
    <rPh sb="49" eb="51">
      <t>エイキョウ</t>
    </rPh>
    <rPh sb="58" eb="60">
      <t>カイセツ</t>
    </rPh>
    <rPh sb="65" eb="67">
      <t>ヘイセイ</t>
    </rPh>
    <rPh sb="69" eb="70">
      <t>ネン</t>
    </rPh>
    <phoneticPr fontId="3"/>
  </si>
  <si>
    <t>あっ！危ない
　きみならどうする</t>
    <rPh sb="3" eb="4">
      <t>アブ</t>
    </rPh>
    <phoneticPr fontId="3"/>
  </si>
  <si>
    <t>子ども達の生命を守るために、低学年にも親しまれるお姉さんキャラクターとして、春さくらが、登下校・遊びの中・いろんな危険な場所で登場し、子ども達と一緒に防犯・安全について学んでいく。
（平成１８年）</t>
    <rPh sb="0" eb="1">
      <t>コ</t>
    </rPh>
    <rPh sb="3" eb="4">
      <t>タチ</t>
    </rPh>
    <rPh sb="5" eb="7">
      <t>セイメイ</t>
    </rPh>
    <rPh sb="8" eb="9">
      <t>マモ</t>
    </rPh>
    <rPh sb="14" eb="17">
      <t>テイガクネン</t>
    </rPh>
    <rPh sb="19" eb="20">
      <t>シタ</t>
    </rPh>
    <rPh sb="25" eb="26">
      <t>ネエ</t>
    </rPh>
    <rPh sb="38" eb="39">
      <t>ハル</t>
    </rPh>
    <rPh sb="44" eb="47">
      <t>トウゲコウ</t>
    </rPh>
    <rPh sb="48" eb="49">
      <t>アソ</t>
    </rPh>
    <rPh sb="51" eb="52">
      <t>ナカ</t>
    </rPh>
    <rPh sb="57" eb="59">
      <t>キケン</t>
    </rPh>
    <rPh sb="60" eb="62">
      <t>バショ</t>
    </rPh>
    <rPh sb="63" eb="65">
      <t>トウジョウ</t>
    </rPh>
    <rPh sb="67" eb="68">
      <t>コ</t>
    </rPh>
    <rPh sb="70" eb="71">
      <t>タチ</t>
    </rPh>
    <rPh sb="72" eb="74">
      <t>イッショ</t>
    </rPh>
    <rPh sb="75" eb="77">
      <t>ボウハン</t>
    </rPh>
    <rPh sb="78" eb="80">
      <t>アンゼン</t>
    </rPh>
    <rPh sb="84" eb="85">
      <t>マナ</t>
    </rPh>
    <rPh sb="92" eb="94">
      <t>ヘイセイ</t>
    </rPh>
    <rPh sb="96" eb="97">
      <t>ネン</t>
    </rPh>
    <phoneticPr fontId="3"/>
  </si>
  <si>
    <t>～日本のおばけ話～
　絵からとびだしたねこ</t>
    <rPh sb="1" eb="3">
      <t>ニホン</t>
    </rPh>
    <rPh sb="7" eb="8">
      <t>バナシ</t>
    </rPh>
    <rPh sb="11" eb="12">
      <t>エ</t>
    </rPh>
    <phoneticPr fontId="3"/>
  </si>
  <si>
    <t>むかし、あるお寺に猫の絵を描くのが好きな小坊主がいた。和尚がいくら注意しても止めなかったのでお寺を追い出されてしまった小坊主は、森のはずれの荒れ寺に泊まることにした。しかし夜中に天井からバケモノが降りてきて…。
（平成１８年）</t>
    <rPh sb="7" eb="8">
      <t>テラ</t>
    </rPh>
    <rPh sb="9" eb="10">
      <t>ネコ</t>
    </rPh>
    <rPh sb="11" eb="12">
      <t>エ</t>
    </rPh>
    <rPh sb="13" eb="14">
      <t>カ</t>
    </rPh>
    <rPh sb="17" eb="18">
      <t>ス</t>
    </rPh>
    <rPh sb="20" eb="21">
      <t>ショウ</t>
    </rPh>
    <rPh sb="21" eb="23">
      <t>ボウズ</t>
    </rPh>
    <rPh sb="27" eb="29">
      <t>オショウ</t>
    </rPh>
    <rPh sb="33" eb="35">
      <t>チュウイ</t>
    </rPh>
    <rPh sb="38" eb="39">
      <t>ヤ</t>
    </rPh>
    <rPh sb="47" eb="48">
      <t>テラ</t>
    </rPh>
    <rPh sb="49" eb="50">
      <t>オ</t>
    </rPh>
    <rPh sb="51" eb="52">
      <t>ダ</t>
    </rPh>
    <rPh sb="59" eb="62">
      <t>コボウズ</t>
    </rPh>
    <rPh sb="64" eb="65">
      <t>モリ</t>
    </rPh>
    <rPh sb="70" eb="71">
      <t>ア</t>
    </rPh>
    <rPh sb="72" eb="73">
      <t>デラ</t>
    </rPh>
    <rPh sb="74" eb="75">
      <t>ト</t>
    </rPh>
    <rPh sb="86" eb="88">
      <t>ヨナカ</t>
    </rPh>
    <rPh sb="89" eb="91">
      <t>テンジョウ</t>
    </rPh>
    <rPh sb="98" eb="99">
      <t>オ</t>
    </rPh>
    <rPh sb="107" eb="109">
      <t>ヘイセイ</t>
    </rPh>
    <rPh sb="111" eb="112">
      <t>ネン</t>
    </rPh>
    <phoneticPr fontId="3"/>
  </si>
  <si>
    <t>勇気あるホタルととべないホタル</t>
    <rPh sb="0" eb="2">
      <t>ユウキ</t>
    </rPh>
    <phoneticPr fontId="3"/>
  </si>
  <si>
    <t>羽がちぢんで生まれた為に、とべないホタルがいた。彼を励まし、助ける仲間のホタルたち。ホタルと子ども達とのふれあいを通して、やさしさと、思いやりの大切さを描く。
（平成１８年）</t>
    <rPh sb="0" eb="1">
      <t>ハネ</t>
    </rPh>
    <rPh sb="6" eb="7">
      <t>ウ</t>
    </rPh>
    <rPh sb="10" eb="11">
      <t>タメ</t>
    </rPh>
    <rPh sb="24" eb="25">
      <t>カレ</t>
    </rPh>
    <rPh sb="26" eb="27">
      <t>ハゲ</t>
    </rPh>
    <rPh sb="30" eb="31">
      <t>タス</t>
    </rPh>
    <rPh sb="33" eb="35">
      <t>ナカマ</t>
    </rPh>
    <rPh sb="46" eb="47">
      <t>コ</t>
    </rPh>
    <rPh sb="49" eb="50">
      <t>タチ</t>
    </rPh>
    <rPh sb="57" eb="58">
      <t>トオ</t>
    </rPh>
    <rPh sb="67" eb="68">
      <t>オモ</t>
    </rPh>
    <rPh sb="72" eb="74">
      <t>タイセツ</t>
    </rPh>
    <rPh sb="76" eb="77">
      <t>エガ</t>
    </rPh>
    <rPh sb="81" eb="83">
      <t>ヘイセイ</t>
    </rPh>
    <rPh sb="85" eb="86">
      <t>ネン</t>
    </rPh>
    <phoneticPr fontId="3"/>
  </si>
  <si>
    <t>日本昔ばなし
　三ねん寝太郎</t>
    <rPh sb="0" eb="2">
      <t>ニホン</t>
    </rPh>
    <rPh sb="2" eb="3">
      <t>ムカシ</t>
    </rPh>
    <rPh sb="8" eb="9">
      <t>サン</t>
    </rPh>
    <rPh sb="11" eb="12">
      <t>ネ</t>
    </rPh>
    <rPh sb="12" eb="14">
      <t>タロウ</t>
    </rPh>
    <phoneticPr fontId="3"/>
  </si>
  <si>
    <t>怠け者だと言われた寝太郎が、水のとぼしい村に幾山も越えた湖から水を引く決意をする。はじめは誰もが眺めるばかりだったが、寝太郎の一生懸命な姿に心を打たれ、ついには村中の人々が総出で水路を切り開く。
（平成１８年）</t>
    <rPh sb="0" eb="1">
      <t>ナマ</t>
    </rPh>
    <rPh sb="2" eb="3">
      <t>モノ</t>
    </rPh>
    <rPh sb="5" eb="6">
      <t>イ</t>
    </rPh>
    <rPh sb="9" eb="10">
      <t>ネ</t>
    </rPh>
    <rPh sb="10" eb="12">
      <t>タロウ</t>
    </rPh>
    <rPh sb="14" eb="15">
      <t>ミズ</t>
    </rPh>
    <rPh sb="20" eb="21">
      <t>ムラ</t>
    </rPh>
    <rPh sb="22" eb="24">
      <t>イクヤマ</t>
    </rPh>
    <rPh sb="25" eb="26">
      <t>コ</t>
    </rPh>
    <rPh sb="28" eb="29">
      <t>ミズウミ</t>
    </rPh>
    <rPh sb="31" eb="32">
      <t>ミズ</t>
    </rPh>
    <rPh sb="33" eb="34">
      <t>ヒ</t>
    </rPh>
    <rPh sb="35" eb="37">
      <t>ケツイ</t>
    </rPh>
    <rPh sb="45" eb="46">
      <t>ダレ</t>
    </rPh>
    <rPh sb="48" eb="49">
      <t>ナガ</t>
    </rPh>
    <rPh sb="59" eb="62">
      <t>ネタロウ</t>
    </rPh>
    <rPh sb="63" eb="67">
      <t>イッショウケンメイ</t>
    </rPh>
    <rPh sb="68" eb="69">
      <t>スガタ</t>
    </rPh>
    <rPh sb="70" eb="71">
      <t>ココロ</t>
    </rPh>
    <rPh sb="72" eb="73">
      <t>ウ</t>
    </rPh>
    <rPh sb="80" eb="82">
      <t>ムラジュウ</t>
    </rPh>
    <rPh sb="83" eb="85">
      <t>ヒトビト</t>
    </rPh>
    <rPh sb="86" eb="88">
      <t>ソウデ</t>
    </rPh>
    <rPh sb="89" eb="91">
      <t>スイロ</t>
    </rPh>
    <rPh sb="92" eb="93">
      <t>キ</t>
    </rPh>
    <rPh sb="94" eb="95">
      <t>ヒラ</t>
    </rPh>
    <rPh sb="99" eb="101">
      <t>ヘイセイ</t>
    </rPh>
    <rPh sb="103" eb="104">
      <t>ネン</t>
    </rPh>
    <phoneticPr fontId="3"/>
  </si>
  <si>
    <t>～明日への伝言～
　イタンキ浜の夏
　室蘭　艦砲射撃の爪痕</t>
    <rPh sb="1" eb="3">
      <t>アス</t>
    </rPh>
    <rPh sb="5" eb="7">
      <t>デンゴン</t>
    </rPh>
    <rPh sb="14" eb="15">
      <t>ハマ</t>
    </rPh>
    <rPh sb="16" eb="17">
      <t>ナツ</t>
    </rPh>
    <rPh sb="19" eb="21">
      <t>ムロラン</t>
    </rPh>
    <rPh sb="22" eb="24">
      <t>カンポウ</t>
    </rPh>
    <rPh sb="24" eb="26">
      <t>シャゲキ</t>
    </rPh>
    <rPh sb="27" eb="28">
      <t>ツメ</t>
    </rPh>
    <rPh sb="28" eb="29">
      <t>アト</t>
    </rPh>
    <phoneticPr fontId="3"/>
  </si>
  <si>
    <t>１９４５年７月１５日、室蘭沖２８キロ。アメリカ第３艦隊の艦砲が一斉に火を噴いた。
戦争の悲惨さや平和の尊さを伝える事を目的とした啓発ビデオ。
（平成１８年）</t>
    <rPh sb="4" eb="5">
      <t>ネン</t>
    </rPh>
    <rPh sb="6" eb="7">
      <t>ツキ</t>
    </rPh>
    <rPh sb="9" eb="10">
      <t>ニチ</t>
    </rPh>
    <rPh sb="11" eb="13">
      <t>ムロラン</t>
    </rPh>
    <rPh sb="13" eb="14">
      <t>オキ</t>
    </rPh>
    <rPh sb="23" eb="24">
      <t>ダイ</t>
    </rPh>
    <rPh sb="25" eb="27">
      <t>カンタイ</t>
    </rPh>
    <rPh sb="28" eb="30">
      <t>カンポウ</t>
    </rPh>
    <rPh sb="31" eb="33">
      <t>イッセイ</t>
    </rPh>
    <rPh sb="34" eb="35">
      <t>ヒ</t>
    </rPh>
    <rPh sb="36" eb="37">
      <t>フ</t>
    </rPh>
    <rPh sb="41" eb="43">
      <t>センソウ</t>
    </rPh>
    <rPh sb="44" eb="46">
      <t>ヒサン</t>
    </rPh>
    <rPh sb="48" eb="50">
      <t>ヘイワ</t>
    </rPh>
    <rPh sb="51" eb="52">
      <t>トウト</t>
    </rPh>
    <rPh sb="54" eb="55">
      <t>ツタ</t>
    </rPh>
    <rPh sb="57" eb="58">
      <t>コト</t>
    </rPh>
    <rPh sb="59" eb="61">
      <t>モクテキ</t>
    </rPh>
    <rPh sb="64" eb="66">
      <t>ケイハツ</t>
    </rPh>
    <rPh sb="72" eb="74">
      <t>ヘイセイ</t>
    </rPh>
    <rPh sb="76" eb="77">
      <t>ネン</t>
    </rPh>
    <phoneticPr fontId="3"/>
  </si>
  <si>
    <t>不思議なでんしんばしら</t>
    <rPh sb="0" eb="3">
      <t>フシギ</t>
    </rPh>
    <phoneticPr fontId="3"/>
  </si>
  <si>
    <t>少年が捨て猫を元の場所に仕方なく戻そうとしたとき、不思議な声が聞こえた。それは古い電信柱の声だった。電信柱の呼びかけで近くに暮らす猫たちが子猫のために猫会議を開くのだが…。
共同募金の趣旨に基づき、子どもたちへの福祉教育の支援を目的として製作されたアニメーション。
（平成１８年）</t>
    <rPh sb="0" eb="2">
      <t>ショウネン</t>
    </rPh>
    <rPh sb="3" eb="4">
      <t>ス</t>
    </rPh>
    <rPh sb="5" eb="6">
      <t>ネコ</t>
    </rPh>
    <rPh sb="7" eb="8">
      <t>モト</t>
    </rPh>
    <rPh sb="9" eb="11">
      <t>バショ</t>
    </rPh>
    <rPh sb="12" eb="14">
      <t>シカタ</t>
    </rPh>
    <rPh sb="16" eb="17">
      <t>モド</t>
    </rPh>
    <rPh sb="25" eb="28">
      <t>フシギ</t>
    </rPh>
    <rPh sb="29" eb="30">
      <t>コエ</t>
    </rPh>
    <rPh sb="31" eb="32">
      <t>キ</t>
    </rPh>
    <rPh sb="39" eb="40">
      <t>フル</t>
    </rPh>
    <rPh sb="41" eb="43">
      <t>デンシン</t>
    </rPh>
    <rPh sb="43" eb="44">
      <t>バシラ</t>
    </rPh>
    <rPh sb="45" eb="46">
      <t>コエ</t>
    </rPh>
    <rPh sb="50" eb="52">
      <t>デンシン</t>
    </rPh>
    <rPh sb="52" eb="53">
      <t>バシラ</t>
    </rPh>
    <rPh sb="54" eb="55">
      <t>ヨ</t>
    </rPh>
    <rPh sb="59" eb="60">
      <t>チカ</t>
    </rPh>
    <rPh sb="62" eb="63">
      <t>ク</t>
    </rPh>
    <rPh sb="65" eb="66">
      <t>ネコ</t>
    </rPh>
    <rPh sb="69" eb="71">
      <t>コネコ</t>
    </rPh>
    <rPh sb="75" eb="76">
      <t>ネコ</t>
    </rPh>
    <rPh sb="76" eb="78">
      <t>カイギ</t>
    </rPh>
    <rPh sb="79" eb="80">
      <t>ヒラ</t>
    </rPh>
    <rPh sb="87" eb="89">
      <t>キョウドウ</t>
    </rPh>
    <rPh sb="89" eb="91">
      <t>ボキン</t>
    </rPh>
    <rPh sb="92" eb="94">
      <t>シュシ</t>
    </rPh>
    <rPh sb="95" eb="96">
      <t>モト</t>
    </rPh>
    <rPh sb="99" eb="100">
      <t>コ</t>
    </rPh>
    <rPh sb="106" eb="108">
      <t>フクシ</t>
    </rPh>
    <rPh sb="108" eb="110">
      <t>キョウイク</t>
    </rPh>
    <rPh sb="111" eb="113">
      <t>シエン</t>
    </rPh>
    <rPh sb="114" eb="116">
      <t>モクテキ</t>
    </rPh>
    <rPh sb="119" eb="121">
      <t>セイサク</t>
    </rPh>
    <rPh sb="134" eb="136">
      <t>ヘイセイ</t>
    </rPh>
    <rPh sb="138" eb="139">
      <t>ネン</t>
    </rPh>
    <phoneticPr fontId="3"/>
  </si>
  <si>
    <t>ＡＤＨＤ
　注意欠陥・多動性障害
　～その基礎知識と対処法～</t>
    <rPh sb="6" eb="8">
      <t>チュウイ</t>
    </rPh>
    <rPh sb="8" eb="10">
      <t>ケッカン</t>
    </rPh>
    <rPh sb="11" eb="14">
      <t>タドウセイ</t>
    </rPh>
    <rPh sb="14" eb="16">
      <t>ショウガイ</t>
    </rPh>
    <rPh sb="21" eb="23">
      <t>キソ</t>
    </rPh>
    <rPh sb="23" eb="25">
      <t>チシキ</t>
    </rPh>
    <rPh sb="26" eb="29">
      <t>タイショホウ</t>
    </rPh>
    <phoneticPr fontId="3"/>
  </si>
  <si>
    <t>「学級崩壊」の大きな要因の一つとされるＡＤＨＤ。その治療の実際と学校の先生の指導・対応事例などを紹介する。
（平成１８年）</t>
    <rPh sb="1" eb="3">
      <t>ガッキュウ</t>
    </rPh>
    <rPh sb="3" eb="5">
      <t>ホウカイ</t>
    </rPh>
    <rPh sb="7" eb="8">
      <t>オオ</t>
    </rPh>
    <rPh sb="10" eb="12">
      <t>ヨウイン</t>
    </rPh>
    <rPh sb="13" eb="14">
      <t>ヒト</t>
    </rPh>
    <rPh sb="26" eb="28">
      <t>チリョウ</t>
    </rPh>
    <rPh sb="29" eb="31">
      <t>ジッサイ</t>
    </rPh>
    <rPh sb="32" eb="34">
      <t>ガッコウ</t>
    </rPh>
    <rPh sb="35" eb="37">
      <t>センセイ</t>
    </rPh>
    <rPh sb="38" eb="40">
      <t>シドウ</t>
    </rPh>
    <rPh sb="41" eb="43">
      <t>タイオウ</t>
    </rPh>
    <rPh sb="43" eb="45">
      <t>ジレイ</t>
    </rPh>
    <rPh sb="48" eb="50">
      <t>ショウカイ</t>
    </rPh>
    <rPh sb="55" eb="57">
      <t>ヘイセイ</t>
    </rPh>
    <rPh sb="59" eb="60">
      <t>ネン</t>
    </rPh>
    <phoneticPr fontId="3"/>
  </si>
  <si>
    <t>地域支援コーディネートマニュアル</t>
    <rPh sb="0" eb="2">
      <t>チイキ</t>
    </rPh>
    <rPh sb="2" eb="4">
      <t>シエン</t>
    </rPh>
    <phoneticPr fontId="3"/>
  </si>
  <si>
    <t>①地域支援システムとコーディネート
　～在宅介護支援センターとコーディネート機能
　　　　　　　　　　　　　　　　　　　　　　　２０分
②コーディネート力　基礎編
　～コーディネートの定義と手法　　　１８分
③コーディネート力　ステップアップ編
　～マインドマネジメントとモチベーションスキル
　　　　　　　　　　　　　　　　　　　　　　　１８分
④実践コーディネート術　ケース別対応編
　～１人暮らし・老老・同居・近距離・遠距離
　　痴呆性高齢者の介護ケース　　　２６分
⑤実践コーディネート術　地域資源・ﾈｯﾄﾜｰｸ編
　～住宅改修・福祉用具・ＮＰＯ・ボランティア
　　宅老所・商店街・地域福祉計画　２９分
（平成１８年）</t>
    <rPh sb="1" eb="3">
      <t>チイキ</t>
    </rPh>
    <rPh sb="3" eb="5">
      <t>シエン</t>
    </rPh>
    <rPh sb="20" eb="22">
      <t>ザイタク</t>
    </rPh>
    <rPh sb="22" eb="24">
      <t>カイゴ</t>
    </rPh>
    <rPh sb="24" eb="26">
      <t>シエン</t>
    </rPh>
    <rPh sb="38" eb="40">
      <t>キノウ</t>
    </rPh>
    <rPh sb="66" eb="67">
      <t>フン</t>
    </rPh>
    <rPh sb="76" eb="77">
      <t>リョク</t>
    </rPh>
    <rPh sb="78" eb="80">
      <t>キソ</t>
    </rPh>
    <rPh sb="80" eb="81">
      <t>ヘン</t>
    </rPh>
    <rPh sb="92" eb="94">
      <t>テイギ</t>
    </rPh>
    <rPh sb="95" eb="97">
      <t>シュホウ</t>
    </rPh>
    <rPh sb="102" eb="103">
      <t>フン</t>
    </rPh>
    <rPh sb="112" eb="113">
      <t>リョク</t>
    </rPh>
    <rPh sb="121" eb="122">
      <t>ヘン</t>
    </rPh>
    <rPh sb="172" eb="173">
      <t>フン</t>
    </rPh>
    <rPh sb="175" eb="177">
      <t>ジッセン</t>
    </rPh>
    <rPh sb="184" eb="185">
      <t>ジュツ</t>
    </rPh>
    <rPh sb="189" eb="190">
      <t>ベツ</t>
    </rPh>
    <rPh sb="190" eb="192">
      <t>タイオウ</t>
    </rPh>
    <rPh sb="192" eb="193">
      <t>ヘン</t>
    </rPh>
    <rPh sb="197" eb="198">
      <t>ニン</t>
    </rPh>
    <rPh sb="198" eb="199">
      <t>グ</t>
    </rPh>
    <rPh sb="269" eb="271">
      <t>フクシ</t>
    </rPh>
    <rPh sb="271" eb="273">
      <t>ヨウグ</t>
    </rPh>
    <rPh sb="287" eb="288">
      <t>タク</t>
    </rPh>
    <rPh sb="288" eb="289">
      <t>ロウ</t>
    </rPh>
    <rPh sb="289" eb="290">
      <t>ジョ</t>
    </rPh>
    <rPh sb="291" eb="294">
      <t>ショウテンガイ</t>
    </rPh>
    <rPh sb="295" eb="297">
      <t>チイキ</t>
    </rPh>
    <rPh sb="297" eb="299">
      <t>フクシ</t>
    </rPh>
    <rPh sb="299" eb="301">
      <t>ケイカク</t>
    </rPh>
    <rPh sb="304" eb="305">
      <t>フン</t>
    </rPh>
    <rPh sb="307" eb="309">
      <t>ヘイセイ</t>
    </rPh>
    <rPh sb="311" eb="312">
      <t>ネン</t>
    </rPh>
    <phoneticPr fontId="3"/>
  </si>
  <si>
    <t>ぼくに涙はにあわない</t>
    <rPh sb="3" eb="4">
      <t>ナミダ</t>
    </rPh>
    <phoneticPr fontId="3"/>
  </si>
  <si>
    <t>小学生
～一般</t>
    <rPh sb="0" eb="3">
      <t>ショウガクセイ</t>
    </rPh>
    <rPh sb="5" eb="7">
      <t>イッパン</t>
    </rPh>
    <phoneticPr fontId="3"/>
  </si>
  <si>
    <t>高校時代、ラグビーの試合中に不幸にも首の骨を折り、手足の自由を奪われながら悲しみのどん底から新しい可能性に向かって一つ一つ挑戦、前進していく１人の高校生の姿を描く、事実を基にした力強い感動の物語。
（平成１８年）</t>
    <rPh sb="0" eb="2">
      <t>コウコウ</t>
    </rPh>
    <rPh sb="2" eb="4">
      <t>ジダイ</t>
    </rPh>
    <rPh sb="10" eb="13">
      <t>シアイチュウ</t>
    </rPh>
    <rPh sb="14" eb="16">
      <t>フコウ</t>
    </rPh>
    <rPh sb="18" eb="19">
      <t>クビ</t>
    </rPh>
    <rPh sb="20" eb="21">
      <t>ホネ</t>
    </rPh>
    <rPh sb="22" eb="23">
      <t>オ</t>
    </rPh>
    <rPh sb="25" eb="27">
      <t>テアシ</t>
    </rPh>
    <rPh sb="28" eb="30">
      <t>ジユウ</t>
    </rPh>
    <rPh sb="31" eb="32">
      <t>ウバ</t>
    </rPh>
    <rPh sb="37" eb="38">
      <t>カナ</t>
    </rPh>
    <rPh sb="43" eb="44">
      <t>ゾコ</t>
    </rPh>
    <rPh sb="46" eb="47">
      <t>アタラ</t>
    </rPh>
    <rPh sb="49" eb="52">
      <t>カノウセイ</t>
    </rPh>
    <rPh sb="53" eb="54">
      <t>ム</t>
    </rPh>
    <rPh sb="57" eb="58">
      <t>ヒト</t>
    </rPh>
    <rPh sb="59" eb="60">
      <t>ヒト</t>
    </rPh>
    <rPh sb="61" eb="63">
      <t>チョウセン</t>
    </rPh>
    <rPh sb="64" eb="66">
      <t>ゼンシン</t>
    </rPh>
    <rPh sb="71" eb="72">
      <t>ニン</t>
    </rPh>
    <rPh sb="73" eb="76">
      <t>コウコウセイ</t>
    </rPh>
    <rPh sb="77" eb="78">
      <t>スガタ</t>
    </rPh>
    <rPh sb="79" eb="80">
      <t>エガ</t>
    </rPh>
    <rPh sb="82" eb="84">
      <t>ジジツ</t>
    </rPh>
    <rPh sb="85" eb="86">
      <t>モト</t>
    </rPh>
    <rPh sb="89" eb="91">
      <t>チカラヅヨ</t>
    </rPh>
    <rPh sb="92" eb="94">
      <t>カンドウ</t>
    </rPh>
    <rPh sb="95" eb="97">
      <t>モノガタリ</t>
    </rPh>
    <rPh sb="100" eb="102">
      <t>ヘイセイ</t>
    </rPh>
    <rPh sb="104" eb="105">
      <t>ネン</t>
    </rPh>
    <phoneticPr fontId="3"/>
  </si>
  <si>
    <t>びょういんの木</t>
    <rPh sb="6" eb="7">
      <t>キ</t>
    </rPh>
    <phoneticPr fontId="3"/>
  </si>
  <si>
    <t>公害が原因でぜん息になった少年が、自らの体験を下に描いた絵本を映画化した作品。
公害病にも負けず力強く生きる少年の姿を描く。
（平成１８年）</t>
    <rPh sb="0" eb="2">
      <t>コウガイ</t>
    </rPh>
    <rPh sb="3" eb="5">
      <t>ゲンイン</t>
    </rPh>
    <rPh sb="8" eb="9">
      <t>ソク</t>
    </rPh>
    <rPh sb="13" eb="15">
      <t>ショウネン</t>
    </rPh>
    <rPh sb="17" eb="18">
      <t>ミズカ</t>
    </rPh>
    <rPh sb="20" eb="22">
      <t>タイケン</t>
    </rPh>
    <rPh sb="23" eb="24">
      <t>モト</t>
    </rPh>
    <rPh sb="25" eb="26">
      <t>カ</t>
    </rPh>
    <rPh sb="28" eb="30">
      <t>エホン</t>
    </rPh>
    <rPh sb="31" eb="34">
      <t>エイガカ</t>
    </rPh>
    <rPh sb="36" eb="38">
      <t>サクヒン</t>
    </rPh>
    <rPh sb="40" eb="43">
      <t>コウガイビョウ</t>
    </rPh>
    <rPh sb="45" eb="46">
      <t>マ</t>
    </rPh>
    <rPh sb="48" eb="50">
      <t>チカラヅヨ</t>
    </rPh>
    <rPh sb="51" eb="52">
      <t>イ</t>
    </rPh>
    <rPh sb="54" eb="56">
      <t>ショウネン</t>
    </rPh>
    <rPh sb="57" eb="58">
      <t>スガタ</t>
    </rPh>
    <rPh sb="59" eb="60">
      <t>エガ</t>
    </rPh>
    <rPh sb="64" eb="66">
      <t>ヘイセイ</t>
    </rPh>
    <rPh sb="68" eb="69">
      <t>ネン</t>
    </rPh>
    <phoneticPr fontId="3"/>
  </si>
  <si>
    <t>こぎつねのおくりもの</t>
    <phoneticPr fontId="3"/>
  </si>
  <si>
    <t>幼稚園
保育園
小学校</t>
    <rPh sb="0" eb="3">
      <t>ヨウチエン</t>
    </rPh>
    <rPh sb="4" eb="7">
      <t>ホイクエン</t>
    </rPh>
    <rPh sb="8" eb="10">
      <t>ショウガク</t>
    </rPh>
    <rPh sb="10" eb="11">
      <t>コウ</t>
    </rPh>
    <phoneticPr fontId="3"/>
  </si>
  <si>
    <t>夢から生まれたおばあさんと３匹の子狐のほのぼのとしたあたたかい感動のアニメーション映画
（平成１８年）</t>
    <rPh sb="0" eb="1">
      <t>ユメ</t>
    </rPh>
    <rPh sb="3" eb="4">
      <t>ウ</t>
    </rPh>
    <rPh sb="14" eb="15">
      <t>ヒキ</t>
    </rPh>
    <rPh sb="16" eb="17">
      <t>コ</t>
    </rPh>
    <rPh sb="17" eb="18">
      <t>ギツネ</t>
    </rPh>
    <rPh sb="31" eb="33">
      <t>カンドウ</t>
    </rPh>
    <rPh sb="41" eb="43">
      <t>エイガ</t>
    </rPh>
    <rPh sb="45" eb="47">
      <t>ヘイセイ</t>
    </rPh>
    <rPh sb="49" eb="50">
      <t>ネン</t>
    </rPh>
    <phoneticPr fontId="3"/>
  </si>
  <si>
    <t>銀のろうそく立て</t>
    <rPh sb="0" eb="1">
      <t>ギン</t>
    </rPh>
    <rPh sb="6" eb="7">
      <t>タ</t>
    </rPh>
    <phoneticPr fontId="3"/>
  </si>
  <si>
    <t>幼稚園
保育園
小学校</t>
    <rPh sb="0" eb="3">
      <t>ヨウチエン</t>
    </rPh>
    <rPh sb="4" eb="7">
      <t>ホイクエン</t>
    </rPh>
    <rPh sb="8" eb="11">
      <t>ショウガッコウ</t>
    </rPh>
    <phoneticPr fontId="3"/>
  </si>
  <si>
    <t>ある夜、刑務所から出てきた男が町の教会に宿をこう。司教は快く男を泊め、夕食をご馳走するが、男はその教会の銀の食器を盗み出す。翌朝、警察に捕らえられてきた男に向かって司教は…。
（平成１８年）</t>
    <rPh sb="2" eb="3">
      <t>ヨル</t>
    </rPh>
    <rPh sb="4" eb="7">
      <t>ケイムショ</t>
    </rPh>
    <rPh sb="9" eb="10">
      <t>デ</t>
    </rPh>
    <rPh sb="13" eb="14">
      <t>オトコ</t>
    </rPh>
    <rPh sb="15" eb="16">
      <t>マチ</t>
    </rPh>
    <rPh sb="17" eb="19">
      <t>キョウカイ</t>
    </rPh>
    <rPh sb="20" eb="21">
      <t>ヤド</t>
    </rPh>
    <rPh sb="25" eb="27">
      <t>シキョウ</t>
    </rPh>
    <rPh sb="28" eb="29">
      <t>ココロヨ</t>
    </rPh>
    <rPh sb="30" eb="31">
      <t>オトコ</t>
    </rPh>
    <rPh sb="32" eb="33">
      <t>ト</t>
    </rPh>
    <rPh sb="35" eb="37">
      <t>ユウショク</t>
    </rPh>
    <rPh sb="39" eb="41">
      <t>チソウ</t>
    </rPh>
    <rPh sb="45" eb="46">
      <t>オトコ</t>
    </rPh>
    <rPh sb="49" eb="51">
      <t>キョウカイ</t>
    </rPh>
    <rPh sb="52" eb="53">
      <t>ギン</t>
    </rPh>
    <rPh sb="54" eb="56">
      <t>ショッキ</t>
    </rPh>
    <rPh sb="57" eb="58">
      <t>ヌス</t>
    </rPh>
    <rPh sb="59" eb="60">
      <t>ダ</t>
    </rPh>
    <rPh sb="62" eb="64">
      <t>ヨクアサ</t>
    </rPh>
    <rPh sb="65" eb="67">
      <t>ケイサツ</t>
    </rPh>
    <rPh sb="68" eb="69">
      <t>ト</t>
    </rPh>
    <rPh sb="76" eb="77">
      <t>オトコ</t>
    </rPh>
    <rPh sb="78" eb="79">
      <t>ム</t>
    </rPh>
    <rPh sb="82" eb="84">
      <t>シキョウ</t>
    </rPh>
    <rPh sb="89" eb="91">
      <t>ヘイセイ</t>
    </rPh>
    <rPh sb="93" eb="94">
      <t>ネン</t>
    </rPh>
    <phoneticPr fontId="3"/>
  </si>
  <si>
    <t>明日に向かって
　思春期にぜん息の君へ</t>
    <rPh sb="0" eb="2">
      <t>アス</t>
    </rPh>
    <rPh sb="3" eb="4">
      <t>ム</t>
    </rPh>
    <rPh sb="9" eb="12">
      <t>シシュンキ</t>
    </rPh>
    <rPh sb="15" eb="16">
      <t>ソク</t>
    </rPh>
    <rPh sb="17" eb="18">
      <t>キミ</t>
    </rPh>
    <phoneticPr fontId="3"/>
  </si>
  <si>
    <t>高校生の鈴木大樹はクラブ活動に力を入れすぎ体調を崩してしまう。かぜだと思って病院へ行った大樹は、医師から思春期ぜん息であることを告げられる。
クラブ活動を続けたい大樹は家族の協力のもと不安を抱えながらもぜん息の治療をはじめる。
（平成１９年）</t>
    <rPh sb="0" eb="3">
      <t>コウコウセイ</t>
    </rPh>
    <rPh sb="4" eb="6">
      <t>スズキ</t>
    </rPh>
    <rPh sb="6" eb="8">
      <t>ダイキ</t>
    </rPh>
    <rPh sb="12" eb="14">
      <t>カツドウ</t>
    </rPh>
    <rPh sb="15" eb="16">
      <t>チカラ</t>
    </rPh>
    <rPh sb="17" eb="18">
      <t>イ</t>
    </rPh>
    <rPh sb="21" eb="23">
      <t>タイチョウ</t>
    </rPh>
    <rPh sb="24" eb="25">
      <t>クズ</t>
    </rPh>
    <rPh sb="35" eb="36">
      <t>オモ</t>
    </rPh>
    <rPh sb="38" eb="40">
      <t>ビョウイン</t>
    </rPh>
    <rPh sb="41" eb="42">
      <t>イ</t>
    </rPh>
    <rPh sb="44" eb="46">
      <t>ダイキ</t>
    </rPh>
    <rPh sb="48" eb="50">
      <t>イシ</t>
    </rPh>
    <rPh sb="52" eb="55">
      <t>シシュンキ</t>
    </rPh>
    <rPh sb="57" eb="58">
      <t>ソク</t>
    </rPh>
    <rPh sb="64" eb="65">
      <t>ツ</t>
    </rPh>
    <rPh sb="74" eb="76">
      <t>カツドウ</t>
    </rPh>
    <rPh sb="77" eb="78">
      <t>ツヅ</t>
    </rPh>
    <rPh sb="81" eb="83">
      <t>ダイキ</t>
    </rPh>
    <rPh sb="84" eb="86">
      <t>カゾク</t>
    </rPh>
    <rPh sb="87" eb="89">
      <t>キョウリョク</t>
    </rPh>
    <rPh sb="92" eb="94">
      <t>フアン</t>
    </rPh>
    <rPh sb="95" eb="96">
      <t>カカ</t>
    </rPh>
    <rPh sb="103" eb="104">
      <t>ソク</t>
    </rPh>
    <rPh sb="105" eb="107">
      <t>チリョウ</t>
    </rPh>
    <rPh sb="115" eb="117">
      <t>ヘイセイ</t>
    </rPh>
    <rPh sb="119" eb="120">
      <t>ネン</t>
    </rPh>
    <phoneticPr fontId="3"/>
  </si>
  <si>
    <t>裁判員</t>
    <rPh sb="0" eb="3">
      <t>サイバンイン</t>
    </rPh>
    <phoneticPr fontId="3"/>
  </si>
  <si>
    <t>平成２１年初冬、会社員の村瀬のもとに裁判員候補者名簿に名前が載ったと手紙が届く。村瀬は仕事の都合もあり、当初は裁判員選任手続にも消極的であったが、徐々に裁判員に参加してもよいと思うようになっていく。
（平成１９年）</t>
    <rPh sb="4" eb="5">
      <t>ネン</t>
    </rPh>
    <rPh sb="101" eb="103">
      <t>ヘイセイ</t>
    </rPh>
    <rPh sb="105" eb="106">
      <t>ネン</t>
    </rPh>
    <phoneticPr fontId="3"/>
  </si>
  <si>
    <t>ぼくらの裁判員物語</t>
    <rPh sb="4" eb="7">
      <t>サイバンイン</t>
    </rPh>
    <rPh sb="7" eb="9">
      <t>モノガタリ</t>
    </rPh>
    <phoneticPr fontId="3"/>
  </si>
  <si>
    <t>中学校
～高校</t>
    <rPh sb="0" eb="3">
      <t>チュウガッコウ</t>
    </rPh>
    <rPh sb="5" eb="7">
      <t>コウコウ</t>
    </rPh>
    <phoneticPr fontId="3"/>
  </si>
  <si>
    <t>高校生の栗原茜は裁判官に憧れ「裁判員制度」に興味を持つ。そんな茜に片思い中の翔太は茜と親しくなるきっかけづくりのため「裁判員制度」を調べ始める。そして、図書管理の涼子先生から模擬裁判の教材ＤＶＤを借りて見てみることに。
（平成１９年）</t>
    <rPh sb="0" eb="3">
      <t>コウコウセイ</t>
    </rPh>
    <rPh sb="4" eb="6">
      <t>クリハラ</t>
    </rPh>
    <rPh sb="6" eb="7">
      <t>アカネ</t>
    </rPh>
    <rPh sb="8" eb="11">
      <t>サイバンカン</t>
    </rPh>
    <rPh sb="12" eb="13">
      <t>アコガ</t>
    </rPh>
    <rPh sb="15" eb="18">
      <t>サイバンイン</t>
    </rPh>
    <rPh sb="18" eb="20">
      <t>セイド</t>
    </rPh>
    <rPh sb="22" eb="24">
      <t>キョウミ</t>
    </rPh>
    <rPh sb="25" eb="26">
      <t>モ</t>
    </rPh>
    <rPh sb="31" eb="32">
      <t>アカネ</t>
    </rPh>
    <rPh sb="33" eb="35">
      <t>カタオモ</t>
    </rPh>
    <rPh sb="36" eb="37">
      <t>チュウ</t>
    </rPh>
    <rPh sb="38" eb="40">
      <t>ショウタ</t>
    </rPh>
    <rPh sb="41" eb="42">
      <t>アカネ</t>
    </rPh>
    <rPh sb="43" eb="44">
      <t>シタ</t>
    </rPh>
    <rPh sb="59" eb="62">
      <t>サイバンイン</t>
    </rPh>
    <rPh sb="62" eb="64">
      <t>セイド</t>
    </rPh>
    <rPh sb="66" eb="67">
      <t>シラ</t>
    </rPh>
    <rPh sb="68" eb="69">
      <t>ハジ</t>
    </rPh>
    <rPh sb="76" eb="78">
      <t>トショ</t>
    </rPh>
    <rPh sb="78" eb="80">
      <t>カンリ</t>
    </rPh>
    <rPh sb="81" eb="85">
      <t>リョウコセンセイ</t>
    </rPh>
    <rPh sb="87" eb="89">
      <t>モギ</t>
    </rPh>
    <rPh sb="89" eb="91">
      <t>サイバン</t>
    </rPh>
    <rPh sb="92" eb="94">
      <t>キョウザイ</t>
    </rPh>
    <rPh sb="98" eb="99">
      <t>カ</t>
    </rPh>
    <rPh sb="101" eb="102">
      <t>ミ</t>
    </rPh>
    <rPh sb="111" eb="113">
      <t>ヘイセイ</t>
    </rPh>
    <rPh sb="115" eb="116">
      <t>ネン</t>
    </rPh>
    <phoneticPr fontId="3"/>
  </si>
  <si>
    <t>～明日への伝言～
　ふるさと・平和への調べ
　鹿児島　忘れがたき空襲の記憶</t>
    <rPh sb="1" eb="3">
      <t>アス</t>
    </rPh>
    <rPh sb="5" eb="7">
      <t>デンゴン</t>
    </rPh>
    <rPh sb="15" eb="17">
      <t>ヘイワ</t>
    </rPh>
    <rPh sb="19" eb="20">
      <t>シラ</t>
    </rPh>
    <rPh sb="23" eb="26">
      <t>カゴシマ</t>
    </rPh>
    <rPh sb="27" eb="28">
      <t>ワス</t>
    </rPh>
    <rPh sb="32" eb="34">
      <t>クウシュウ</t>
    </rPh>
    <rPh sb="35" eb="37">
      <t>キオク</t>
    </rPh>
    <phoneticPr fontId="3"/>
  </si>
  <si>
    <t>戦後６０年余が経過し、戦災に関する記憶の風化が懸念されている今日、平和への尊さについて考えるきっかけになる事を願って作成された資料。
（平成１９年）</t>
    <rPh sb="0" eb="2">
      <t>センゴ</t>
    </rPh>
    <rPh sb="4" eb="6">
      <t>ネンアマ</t>
    </rPh>
    <rPh sb="7" eb="9">
      <t>ケイカ</t>
    </rPh>
    <rPh sb="11" eb="13">
      <t>センサイ</t>
    </rPh>
    <rPh sb="14" eb="15">
      <t>カン</t>
    </rPh>
    <rPh sb="17" eb="19">
      <t>キオク</t>
    </rPh>
    <rPh sb="20" eb="22">
      <t>フウカ</t>
    </rPh>
    <rPh sb="23" eb="25">
      <t>ケネン</t>
    </rPh>
    <rPh sb="30" eb="32">
      <t>コンニチ</t>
    </rPh>
    <rPh sb="33" eb="35">
      <t>ヘイワ</t>
    </rPh>
    <rPh sb="37" eb="38">
      <t>トウト</t>
    </rPh>
    <rPh sb="43" eb="44">
      <t>カンガ</t>
    </rPh>
    <rPh sb="53" eb="54">
      <t>コト</t>
    </rPh>
    <rPh sb="55" eb="56">
      <t>ネガ</t>
    </rPh>
    <rPh sb="58" eb="60">
      <t>サクセイ</t>
    </rPh>
    <rPh sb="63" eb="65">
      <t>シリョウ</t>
    </rPh>
    <rPh sb="68" eb="70">
      <t>ヘイセイ</t>
    </rPh>
    <rPh sb="72" eb="73">
      <t>ネン</t>
    </rPh>
    <phoneticPr fontId="3"/>
  </si>
  <si>
    <t>美しいお面</t>
    <rPh sb="0" eb="1">
      <t>ウツク</t>
    </rPh>
    <rPh sb="4" eb="5">
      <t>メン</t>
    </rPh>
    <phoneticPr fontId="3"/>
  </si>
  <si>
    <t>この世でいちばん美しく優しい女性の面を打て、と殿様に命じられた面作りの春満は、モデルになる女性を探して隣の国まで出かける。病に倒れた春満は高熱の中で、求める顔の女性を見るのだが…。
（平成１９年）</t>
    <rPh sb="2" eb="3">
      <t>ヨ</t>
    </rPh>
    <rPh sb="8" eb="9">
      <t>ウツク</t>
    </rPh>
    <rPh sb="11" eb="12">
      <t>ヤサ</t>
    </rPh>
    <rPh sb="14" eb="16">
      <t>ジョセイ</t>
    </rPh>
    <rPh sb="17" eb="18">
      <t>メン</t>
    </rPh>
    <rPh sb="19" eb="20">
      <t>ウ</t>
    </rPh>
    <rPh sb="23" eb="25">
      <t>トノサマ</t>
    </rPh>
    <rPh sb="26" eb="27">
      <t>メイ</t>
    </rPh>
    <rPh sb="31" eb="32">
      <t>メン</t>
    </rPh>
    <rPh sb="32" eb="33">
      <t>ヅク</t>
    </rPh>
    <rPh sb="35" eb="36">
      <t>ハル</t>
    </rPh>
    <rPh sb="36" eb="37">
      <t>マン</t>
    </rPh>
    <rPh sb="45" eb="47">
      <t>ジョセイ</t>
    </rPh>
    <rPh sb="48" eb="49">
      <t>サガ</t>
    </rPh>
    <rPh sb="51" eb="52">
      <t>トナリ</t>
    </rPh>
    <rPh sb="53" eb="54">
      <t>クニ</t>
    </rPh>
    <rPh sb="56" eb="57">
      <t>デ</t>
    </rPh>
    <rPh sb="61" eb="62">
      <t>ヤマイ</t>
    </rPh>
    <rPh sb="63" eb="64">
      <t>タオ</t>
    </rPh>
    <rPh sb="66" eb="67">
      <t>ハル</t>
    </rPh>
    <rPh sb="67" eb="68">
      <t>マン</t>
    </rPh>
    <rPh sb="69" eb="71">
      <t>コウネツ</t>
    </rPh>
    <rPh sb="72" eb="73">
      <t>ナカ</t>
    </rPh>
    <rPh sb="75" eb="76">
      <t>モト</t>
    </rPh>
    <rPh sb="78" eb="79">
      <t>カオ</t>
    </rPh>
    <rPh sb="80" eb="82">
      <t>ジョセイ</t>
    </rPh>
    <rPh sb="83" eb="84">
      <t>ミ</t>
    </rPh>
    <rPh sb="92" eb="94">
      <t>ヘイセイ</t>
    </rPh>
    <rPh sb="96" eb="97">
      <t>ネン</t>
    </rPh>
    <phoneticPr fontId="3"/>
  </si>
  <si>
    <t>ヘレンと共に
　～アニー・サリバン～</t>
    <rPh sb="4" eb="5">
      <t>トモ</t>
    </rPh>
    <phoneticPr fontId="3"/>
  </si>
  <si>
    <t>目と耳と口が不自由な身で、世界中の身体障害者のために活動したヘレン・ケラー。その彼女を支えた家庭教師、アニー・サリバンの生涯を紹介し、努力することの大切さを描く。
（平成１９年）</t>
    <rPh sb="0" eb="1">
      <t>メ</t>
    </rPh>
    <rPh sb="2" eb="3">
      <t>ミミ</t>
    </rPh>
    <rPh sb="4" eb="5">
      <t>クチ</t>
    </rPh>
    <rPh sb="6" eb="9">
      <t>フジユウ</t>
    </rPh>
    <rPh sb="10" eb="11">
      <t>ミ</t>
    </rPh>
    <rPh sb="13" eb="15">
      <t>セカイ</t>
    </rPh>
    <rPh sb="15" eb="16">
      <t>ジュウ</t>
    </rPh>
    <rPh sb="17" eb="19">
      <t>シンタイ</t>
    </rPh>
    <rPh sb="19" eb="22">
      <t>ショウガイシャ</t>
    </rPh>
    <rPh sb="26" eb="28">
      <t>カツドウ</t>
    </rPh>
    <rPh sb="40" eb="42">
      <t>カノジョ</t>
    </rPh>
    <rPh sb="43" eb="44">
      <t>ササ</t>
    </rPh>
    <rPh sb="46" eb="48">
      <t>カテイ</t>
    </rPh>
    <rPh sb="48" eb="50">
      <t>キョウシ</t>
    </rPh>
    <rPh sb="60" eb="62">
      <t>ショウガイ</t>
    </rPh>
    <rPh sb="63" eb="65">
      <t>ショウカイ</t>
    </rPh>
    <rPh sb="67" eb="69">
      <t>ドリョク</t>
    </rPh>
    <rPh sb="74" eb="76">
      <t>タイセツ</t>
    </rPh>
    <rPh sb="78" eb="79">
      <t>カ</t>
    </rPh>
    <rPh sb="83" eb="85">
      <t>ヘイセイ</t>
    </rPh>
    <rPh sb="87" eb="88">
      <t>ネン</t>
    </rPh>
    <phoneticPr fontId="3"/>
  </si>
  <si>
    <t>ナイチンゲール物語</t>
    <rPh sb="7" eb="9">
      <t>モノガタリ</t>
    </rPh>
    <phoneticPr fontId="3"/>
  </si>
  <si>
    <t>近代的な看護の方法の基礎を築いたナイチンゲールの一生を、その少女期や大活躍したクリミア戦争の前後を中心に描く。
（平成１９年）</t>
    <rPh sb="0" eb="3">
      <t>キンダイテキ</t>
    </rPh>
    <rPh sb="4" eb="6">
      <t>カンゴ</t>
    </rPh>
    <rPh sb="7" eb="9">
      <t>ホウホウ</t>
    </rPh>
    <rPh sb="10" eb="12">
      <t>キソ</t>
    </rPh>
    <rPh sb="13" eb="14">
      <t>キズ</t>
    </rPh>
    <rPh sb="24" eb="26">
      <t>イッショウ</t>
    </rPh>
    <rPh sb="30" eb="33">
      <t>ショウジョキ</t>
    </rPh>
    <rPh sb="34" eb="37">
      <t>ダイカツヤク</t>
    </rPh>
    <rPh sb="43" eb="45">
      <t>センソウ</t>
    </rPh>
    <rPh sb="46" eb="48">
      <t>ゼンゴ</t>
    </rPh>
    <rPh sb="49" eb="51">
      <t>チュウシン</t>
    </rPh>
    <rPh sb="52" eb="53">
      <t>エガ</t>
    </rPh>
    <rPh sb="57" eb="59">
      <t>ヘイセイ</t>
    </rPh>
    <rPh sb="61" eb="62">
      <t>ネン</t>
    </rPh>
    <phoneticPr fontId="3"/>
  </si>
  <si>
    <t>ハムスターのあかちゃん</t>
    <phoneticPr fontId="3"/>
  </si>
  <si>
    <t>ハムスターの誕生と成長の様子を、カメラで捉える。誕生したばかりの小さな生命を守り育てる母ハムスターの姿に、生命のかけがえのなさを改めて気付かせられる。
（平成１９年）</t>
    <rPh sb="6" eb="8">
      <t>タンジョウ</t>
    </rPh>
    <rPh sb="9" eb="11">
      <t>セイチョウ</t>
    </rPh>
    <rPh sb="12" eb="14">
      <t>ヨウス</t>
    </rPh>
    <rPh sb="20" eb="21">
      <t>トラ</t>
    </rPh>
    <rPh sb="24" eb="26">
      <t>タンジョウ</t>
    </rPh>
    <rPh sb="32" eb="33">
      <t>チイ</t>
    </rPh>
    <rPh sb="35" eb="37">
      <t>セイメイ</t>
    </rPh>
    <rPh sb="38" eb="39">
      <t>マモ</t>
    </rPh>
    <rPh sb="40" eb="41">
      <t>ソダ</t>
    </rPh>
    <rPh sb="43" eb="44">
      <t>ハハ</t>
    </rPh>
    <rPh sb="50" eb="51">
      <t>スガタ</t>
    </rPh>
    <rPh sb="53" eb="55">
      <t>セイメイ</t>
    </rPh>
    <rPh sb="64" eb="65">
      <t>アラタ</t>
    </rPh>
    <rPh sb="67" eb="69">
      <t>キヅ</t>
    </rPh>
    <rPh sb="77" eb="79">
      <t>ヘイセイ</t>
    </rPh>
    <rPh sb="81" eb="82">
      <t>ネン</t>
    </rPh>
    <phoneticPr fontId="3"/>
  </si>
  <si>
    <t>リンカーン物語</t>
    <rPh sb="5" eb="7">
      <t>モノガタリ</t>
    </rPh>
    <phoneticPr fontId="3"/>
  </si>
  <si>
    <t>「奴隷解放の父」と呼ばれるアメリカの第１６代大統領リンカーンの生涯を、その青少年期を中心に描き、人類愛に根ざしたその崇高な精神がどんな土壌の中で育まれたかを浮かび上がらせる。
（平成１９年）</t>
    <rPh sb="1" eb="3">
      <t>ドレイ</t>
    </rPh>
    <rPh sb="3" eb="5">
      <t>カイホウ</t>
    </rPh>
    <rPh sb="6" eb="7">
      <t>チチ</t>
    </rPh>
    <rPh sb="9" eb="10">
      <t>ヨ</t>
    </rPh>
    <rPh sb="18" eb="19">
      <t>ダイ</t>
    </rPh>
    <rPh sb="21" eb="22">
      <t>ダイ</t>
    </rPh>
    <rPh sb="22" eb="25">
      <t>ダイトウリョウ</t>
    </rPh>
    <rPh sb="31" eb="33">
      <t>ショウガイ</t>
    </rPh>
    <rPh sb="37" eb="40">
      <t>セイショウネン</t>
    </rPh>
    <rPh sb="40" eb="41">
      <t>キ</t>
    </rPh>
    <rPh sb="42" eb="44">
      <t>チュウシン</t>
    </rPh>
    <rPh sb="45" eb="46">
      <t>エガ</t>
    </rPh>
    <rPh sb="48" eb="51">
      <t>ジンルイアイ</t>
    </rPh>
    <rPh sb="52" eb="53">
      <t>ネ</t>
    </rPh>
    <rPh sb="58" eb="60">
      <t>スウコウ</t>
    </rPh>
    <rPh sb="61" eb="63">
      <t>セイシン</t>
    </rPh>
    <rPh sb="67" eb="69">
      <t>ドジョウ</t>
    </rPh>
    <rPh sb="70" eb="71">
      <t>ナカ</t>
    </rPh>
    <rPh sb="72" eb="73">
      <t>ハグク</t>
    </rPh>
    <rPh sb="78" eb="79">
      <t>ウ</t>
    </rPh>
    <rPh sb="81" eb="82">
      <t>ア</t>
    </rPh>
    <rPh sb="89" eb="91">
      <t>ヘイセイ</t>
    </rPh>
    <rPh sb="93" eb="94">
      <t>ネン</t>
    </rPh>
    <phoneticPr fontId="3"/>
  </si>
  <si>
    <t>五井先生と太郎</t>
    <rPh sb="0" eb="2">
      <t>ゴイ</t>
    </rPh>
    <rPh sb="2" eb="4">
      <t>センセイ</t>
    </rPh>
    <rPh sb="5" eb="7">
      <t>タロウ</t>
    </rPh>
    <phoneticPr fontId="3"/>
  </si>
  <si>
    <t>小学校
中学校</t>
    <rPh sb="0" eb="3">
      <t>ショウガッコウ</t>
    </rPh>
    <rPh sb="4" eb="7">
      <t>チュウガッコウ</t>
    </rPh>
    <phoneticPr fontId="3"/>
  </si>
  <si>
    <t>太郎の担任、五井先生はクラスの中でもなぜか太郎だけをあえて呼び捨てにしていた。面白くない気持ちでいた太郎はある日、五井先生に呼び出される。先生は呼び捨てにしていたほんとうの理由を語る。自分に寄せられていた思いを知り、二人の心はついに通い合うが…。
（平成１９年）</t>
    <rPh sb="0" eb="2">
      <t>タロウ</t>
    </rPh>
    <rPh sb="3" eb="5">
      <t>タンニン</t>
    </rPh>
    <rPh sb="6" eb="8">
      <t>ゴイ</t>
    </rPh>
    <rPh sb="8" eb="10">
      <t>センセイ</t>
    </rPh>
    <rPh sb="15" eb="16">
      <t>ナカ</t>
    </rPh>
    <rPh sb="21" eb="23">
      <t>タロウ</t>
    </rPh>
    <rPh sb="29" eb="30">
      <t>ヨ</t>
    </rPh>
    <rPh sb="31" eb="32">
      <t>ス</t>
    </rPh>
    <rPh sb="39" eb="41">
      <t>オモシロ</t>
    </rPh>
    <rPh sb="44" eb="46">
      <t>キモ</t>
    </rPh>
    <rPh sb="50" eb="52">
      <t>タロウ</t>
    </rPh>
    <rPh sb="55" eb="56">
      <t>ヒ</t>
    </rPh>
    <rPh sb="57" eb="61">
      <t>ゴイセンセイ</t>
    </rPh>
    <rPh sb="62" eb="63">
      <t>ヨ</t>
    </rPh>
    <rPh sb="64" eb="65">
      <t>ダ</t>
    </rPh>
    <rPh sb="69" eb="71">
      <t>センセイ</t>
    </rPh>
    <rPh sb="72" eb="73">
      <t>ヨ</t>
    </rPh>
    <rPh sb="74" eb="75">
      <t>ス</t>
    </rPh>
    <rPh sb="86" eb="88">
      <t>リユウ</t>
    </rPh>
    <rPh sb="89" eb="90">
      <t>カタ</t>
    </rPh>
    <rPh sb="92" eb="94">
      <t>ジブン</t>
    </rPh>
    <rPh sb="95" eb="96">
      <t>ヨ</t>
    </rPh>
    <rPh sb="102" eb="103">
      <t>オモ</t>
    </rPh>
    <rPh sb="105" eb="106">
      <t>シ</t>
    </rPh>
    <rPh sb="108" eb="110">
      <t>フタリ</t>
    </rPh>
    <rPh sb="111" eb="112">
      <t>ココロ</t>
    </rPh>
    <rPh sb="116" eb="117">
      <t>カヨ</t>
    </rPh>
    <rPh sb="118" eb="119">
      <t>ア</t>
    </rPh>
    <rPh sb="125" eb="127">
      <t>ヘイセイ</t>
    </rPh>
    <rPh sb="129" eb="130">
      <t>ネン</t>
    </rPh>
    <phoneticPr fontId="3"/>
  </si>
  <si>
    <t>二度と通らない旅人</t>
    <rPh sb="0" eb="2">
      <t>ニド</t>
    </rPh>
    <rPh sb="3" eb="4">
      <t>トオ</t>
    </rPh>
    <rPh sb="7" eb="9">
      <t>タビビト</t>
    </rPh>
    <phoneticPr fontId="3"/>
  </si>
  <si>
    <t>嵐の夜、山の中の一軒家に一人の旅人が訪れて宿を乞う。重病の娘を抱えていた一家は、その願いをすげなく断ってしまうが、旅人は苦しむ娘を哀れみ、薬を与えて去っていく。医者にも見離されていた娘は、その薬のおかげで回復に向かう。一家は自分たちの無慈悲な態度を反省し、旅人の来訪を待つが…。
（平成１９年）</t>
    <rPh sb="0" eb="1">
      <t>アラシ</t>
    </rPh>
    <rPh sb="2" eb="3">
      <t>ヨル</t>
    </rPh>
    <rPh sb="4" eb="5">
      <t>ヤマ</t>
    </rPh>
    <rPh sb="6" eb="7">
      <t>ナカ</t>
    </rPh>
    <rPh sb="8" eb="11">
      <t>イッケンヤ</t>
    </rPh>
    <rPh sb="12" eb="14">
      <t>ヒトリ</t>
    </rPh>
    <rPh sb="15" eb="17">
      <t>タビビト</t>
    </rPh>
    <rPh sb="18" eb="19">
      <t>オトズ</t>
    </rPh>
    <rPh sb="21" eb="22">
      <t>ヤド</t>
    </rPh>
    <rPh sb="23" eb="24">
      <t>コ</t>
    </rPh>
    <rPh sb="26" eb="28">
      <t>ジュウビョウ</t>
    </rPh>
    <rPh sb="29" eb="30">
      <t>ムスメ</t>
    </rPh>
    <rPh sb="31" eb="32">
      <t>カカ</t>
    </rPh>
    <rPh sb="36" eb="38">
      <t>イッカ</t>
    </rPh>
    <rPh sb="42" eb="43">
      <t>ネガ</t>
    </rPh>
    <rPh sb="49" eb="50">
      <t>コトワ</t>
    </rPh>
    <rPh sb="57" eb="59">
      <t>タビビト</t>
    </rPh>
    <rPh sb="60" eb="61">
      <t>クル</t>
    </rPh>
    <rPh sb="63" eb="64">
      <t>ムスメ</t>
    </rPh>
    <rPh sb="65" eb="66">
      <t>アワ</t>
    </rPh>
    <rPh sb="69" eb="70">
      <t>クスリ</t>
    </rPh>
    <rPh sb="71" eb="72">
      <t>アタ</t>
    </rPh>
    <rPh sb="74" eb="75">
      <t>サ</t>
    </rPh>
    <rPh sb="80" eb="82">
      <t>イシャ</t>
    </rPh>
    <rPh sb="84" eb="86">
      <t>ミハナ</t>
    </rPh>
    <rPh sb="91" eb="92">
      <t>ムスメ</t>
    </rPh>
    <rPh sb="96" eb="97">
      <t>クスリ</t>
    </rPh>
    <rPh sb="102" eb="104">
      <t>カイフク</t>
    </rPh>
    <rPh sb="105" eb="106">
      <t>ム</t>
    </rPh>
    <rPh sb="109" eb="111">
      <t>イッカ</t>
    </rPh>
    <rPh sb="112" eb="114">
      <t>ジブン</t>
    </rPh>
    <rPh sb="117" eb="120">
      <t>ムジヒ</t>
    </rPh>
    <rPh sb="121" eb="123">
      <t>タイド</t>
    </rPh>
    <rPh sb="124" eb="126">
      <t>ハンセイ</t>
    </rPh>
    <rPh sb="128" eb="130">
      <t>タビビト</t>
    </rPh>
    <rPh sb="131" eb="133">
      <t>ライホウ</t>
    </rPh>
    <rPh sb="134" eb="135">
      <t>マ</t>
    </rPh>
    <rPh sb="141" eb="143">
      <t>ヘイセイ</t>
    </rPh>
    <rPh sb="145" eb="146">
      <t>ネン</t>
    </rPh>
    <phoneticPr fontId="3"/>
  </si>
  <si>
    <t>見えぬ目に感じた雲取山の朝日</t>
    <rPh sb="0" eb="1">
      <t>ミ</t>
    </rPh>
    <rPh sb="3" eb="4">
      <t>メ</t>
    </rPh>
    <rPh sb="5" eb="6">
      <t>カン</t>
    </rPh>
    <rPh sb="8" eb="11">
      <t>クモトリヤマ</t>
    </rPh>
    <rPh sb="12" eb="14">
      <t>アサヒ</t>
    </rPh>
    <phoneticPr fontId="3"/>
  </si>
  <si>
    <t>視力ゼロ、光覚しかない作者が、東京の最高峰雲取山に登山したときの記録。
人として生かされ、人とともに生きる人間の姿を描く。
（平成１９年）</t>
    <rPh sb="0" eb="2">
      <t>シリョク</t>
    </rPh>
    <rPh sb="5" eb="6">
      <t>コウ</t>
    </rPh>
    <rPh sb="6" eb="7">
      <t>カク</t>
    </rPh>
    <rPh sb="11" eb="13">
      <t>サクシャ</t>
    </rPh>
    <rPh sb="15" eb="17">
      <t>トウキョウ</t>
    </rPh>
    <rPh sb="18" eb="21">
      <t>サイコウホウ</t>
    </rPh>
    <rPh sb="21" eb="24">
      <t>クモトリヤマ</t>
    </rPh>
    <rPh sb="25" eb="27">
      <t>トザン</t>
    </rPh>
    <rPh sb="32" eb="34">
      <t>キロク</t>
    </rPh>
    <rPh sb="36" eb="37">
      <t>ヒト</t>
    </rPh>
    <rPh sb="40" eb="41">
      <t>イ</t>
    </rPh>
    <rPh sb="45" eb="46">
      <t>ヒト</t>
    </rPh>
    <rPh sb="50" eb="51">
      <t>イ</t>
    </rPh>
    <rPh sb="53" eb="55">
      <t>ニンゲン</t>
    </rPh>
    <rPh sb="56" eb="57">
      <t>スガタ</t>
    </rPh>
    <rPh sb="58" eb="59">
      <t>エガ</t>
    </rPh>
    <rPh sb="63" eb="65">
      <t>ヘイセイ</t>
    </rPh>
    <rPh sb="67" eb="68">
      <t>ネン</t>
    </rPh>
    <phoneticPr fontId="3"/>
  </si>
  <si>
    <t>足袋の季節</t>
    <rPh sb="0" eb="2">
      <t>タビ</t>
    </rPh>
    <rPh sb="3" eb="5">
      <t>キセツ</t>
    </rPh>
    <phoneticPr fontId="3"/>
  </si>
  <si>
    <t>貧しかった主人公は、大福もちを売るお婆さんから、つり銭をごまかしてしまう。「ふんばりなさいよ」と励ましてくれたお婆さんに、主人公は長く罪の意識を感じていたが、ようやく謝罪の機会がやってきたとき、お婆さんは既に亡くなっていた…。
（平成１９年）</t>
    <rPh sb="0" eb="1">
      <t>マズ</t>
    </rPh>
    <rPh sb="5" eb="8">
      <t>シュジンコウ</t>
    </rPh>
    <rPh sb="10" eb="12">
      <t>ダイフク</t>
    </rPh>
    <rPh sb="15" eb="16">
      <t>ウ</t>
    </rPh>
    <rPh sb="18" eb="19">
      <t>バア</t>
    </rPh>
    <rPh sb="26" eb="27">
      <t>セン</t>
    </rPh>
    <rPh sb="48" eb="49">
      <t>ハゲ</t>
    </rPh>
    <rPh sb="56" eb="57">
      <t>バア</t>
    </rPh>
    <rPh sb="61" eb="64">
      <t>シュジンコウ</t>
    </rPh>
    <rPh sb="65" eb="66">
      <t>ナガ</t>
    </rPh>
    <rPh sb="67" eb="68">
      <t>ツミ</t>
    </rPh>
    <rPh sb="69" eb="71">
      <t>イシキ</t>
    </rPh>
    <rPh sb="72" eb="73">
      <t>カン</t>
    </rPh>
    <rPh sb="83" eb="85">
      <t>シャザイ</t>
    </rPh>
    <rPh sb="86" eb="88">
      <t>キカイ</t>
    </rPh>
    <rPh sb="98" eb="99">
      <t>バア</t>
    </rPh>
    <rPh sb="102" eb="103">
      <t>スデ</t>
    </rPh>
    <rPh sb="104" eb="105">
      <t>ナ</t>
    </rPh>
    <rPh sb="115" eb="117">
      <t>ヘイセイ</t>
    </rPh>
    <rPh sb="119" eb="120">
      <t>ネン</t>
    </rPh>
    <phoneticPr fontId="3"/>
  </si>
  <si>
    <t>生きています、１５歳</t>
    <rPh sb="0" eb="1">
      <t>イ</t>
    </rPh>
    <rPh sb="9" eb="10">
      <t>サイ</t>
    </rPh>
    <phoneticPr fontId="3"/>
  </si>
  <si>
    <t>中学校
～一般</t>
    <rPh sb="0" eb="3">
      <t>チュウガッコウ</t>
    </rPh>
    <rPh sb="5" eb="7">
      <t>イッパン</t>
    </rPh>
    <phoneticPr fontId="3"/>
  </si>
  <si>
    <t>わずか５００ｇで生まれ、未熟児網膜症のために失明してしまった井上美由紀さんとお母さんの心の交流と成長を描いた作品。
（平成１９年）</t>
    <rPh sb="8" eb="9">
      <t>ウ</t>
    </rPh>
    <rPh sb="12" eb="15">
      <t>ミジュクジ</t>
    </rPh>
    <rPh sb="15" eb="17">
      <t>モウマク</t>
    </rPh>
    <rPh sb="17" eb="18">
      <t>ショウ</t>
    </rPh>
    <rPh sb="22" eb="24">
      <t>シツメイ</t>
    </rPh>
    <rPh sb="30" eb="32">
      <t>イノウエ</t>
    </rPh>
    <rPh sb="32" eb="35">
      <t>ミユキ</t>
    </rPh>
    <rPh sb="39" eb="40">
      <t>カア</t>
    </rPh>
    <rPh sb="43" eb="44">
      <t>ココロ</t>
    </rPh>
    <rPh sb="45" eb="47">
      <t>コウリュウ</t>
    </rPh>
    <rPh sb="48" eb="50">
      <t>セイチョウ</t>
    </rPh>
    <rPh sb="51" eb="52">
      <t>エガ</t>
    </rPh>
    <rPh sb="54" eb="56">
      <t>サクヒン</t>
    </rPh>
    <rPh sb="59" eb="61">
      <t>ヘイセイ</t>
    </rPh>
    <rPh sb="63" eb="64">
      <t>ネン</t>
    </rPh>
    <phoneticPr fontId="3"/>
  </si>
  <si>
    <t>きいちゃん
　～私、生まれてきてよかった～</t>
    <rPh sb="8" eb="9">
      <t>ワタシ</t>
    </rPh>
    <rPh sb="10" eb="11">
      <t>ウ</t>
    </rPh>
    <phoneticPr fontId="3"/>
  </si>
  <si>
    <t>小学校
～一般</t>
    <rPh sb="0" eb="3">
      <t>ショウガッコウ</t>
    </rPh>
    <rPh sb="5" eb="7">
      <t>イッパン</t>
    </rPh>
    <phoneticPr fontId="3"/>
  </si>
  <si>
    <t>主人公、きいちゃんは障害があっても前向きに生きている。
原作者の実体験を基に描かれた作品。
（平成１９年）</t>
    <rPh sb="0" eb="3">
      <t>シュジンコウ</t>
    </rPh>
    <rPh sb="10" eb="12">
      <t>ショウガイ</t>
    </rPh>
    <rPh sb="17" eb="19">
      <t>マエム</t>
    </rPh>
    <rPh sb="21" eb="22">
      <t>イ</t>
    </rPh>
    <rPh sb="28" eb="31">
      <t>ゲンサクシャ</t>
    </rPh>
    <rPh sb="32" eb="35">
      <t>ジッタイケン</t>
    </rPh>
    <rPh sb="36" eb="37">
      <t>モト</t>
    </rPh>
    <rPh sb="38" eb="39">
      <t>カ</t>
    </rPh>
    <rPh sb="42" eb="44">
      <t>サクヒン</t>
    </rPh>
    <rPh sb="47" eb="49">
      <t>ヘイセイ</t>
    </rPh>
    <rPh sb="51" eb="52">
      <t>ネン</t>
    </rPh>
    <phoneticPr fontId="3"/>
  </si>
  <si>
    <t>メル友募集に潜む落とし穴
　～危険意識のない子どもたち～</t>
    <rPh sb="2" eb="3">
      <t>トモ</t>
    </rPh>
    <rPh sb="3" eb="5">
      <t>ボシュウ</t>
    </rPh>
    <rPh sb="6" eb="7">
      <t>ヒソ</t>
    </rPh>
    <rPh sb="8" eb="9">
      <t>オ</t>
    </rPh>
    <rPh sb="11" eb="12">
      <t>アナ</t>
    </rPh>
    <rPh sb="15" eb="17">
      <t>キケン</t>
    </rPh>
    <rPh sb="17" eb="19">
      <t>イシキ</t>
    </rPh>
    <rPh sb="22" eb="23">
      <t>コ</t>
    </rPh>
    <phoneticPr fontId="3"/>
  </si>
  <si>
    <t>小学校
中学校
高校</t>
    <rPh sb="0" eb="3">
      <t>ショウガッコウ</t>
    </rPh>
    <rPh sb="4" eb="7">
      <t>チュウガッコウ</t>
    </rPh>
    <rPh sb="8" eb="10">
      <t>コウコウ</t>
    </rPh>
    <phoneticPr fontId="3"/>
  </si>
  <si>
    <t>メル友募集を利用して、見知らぬ人からお金や物を買ってもらうことは危険である。甘い話につられて犯罪の被害者や犯罪を犯す側ならないよう、自らが危険意識をもち、心構えの必要性を訴える。
（平成１９年）</t>
    <rPh sb="2" eb="3">
      <t>トモ</t>
    </rPh>
    <rPh sb="3" eb="5">
      <t>ボシュウ</t>
    </rPh>
    <rPh sb="6" eb="8">
      <t>リヨウ</t>
    </rPh>
    <rPh sb="11" eb="13">
      <t>ミシ</t>
    </rPh>
    <rPh sb="15" eb="16">
      <t>ヒト</t>
    </rPh>
    <rPh sb="19" eb="20">
      <t>カネ</t>
    </rPh>
    <rPh sb="21" eb="22">
      <t>モノ</t>
    </rPh>
    <rPh sb="23" eb="24">
      <t>カ</t>
    </rPh>
    <rPh sb="32" eb="34">
      <t>キケン</t>
    </rPh>
    <rPh sb="38" eb="39">
      <t>アマ</t>
    </rPh>
    <rPh sb="40" eb="41">
      <t>ハナシ</t>
    </rPh>
    <rPh sb="46" eb="48">
      <t>ハンザイ</t>
    </rPh>
    <rPh sb="49" eb="52">
      <t>ヒガイシャ</t>
    </rPh>
    <rPh sb="53" eb="55">
      <t>ハンザイ</t>
    </rPh>
    <rPh sb="56" eb="57">
      <t>オカ</t>
    </rPh>
    <rPh sb="58" eb="59">
      <t>ガワ</t>
    </rPh>
    <rPh sb="66" eb="67">
      <t>ミズカ</t>
    </rPh>
    <rPh sb="69" eb="71">
      <t>キケン</t>
    </rPh>
    <rPh sb="71" eb="73">
      <t>イシキ</t>
    </rPh>
    <rPh sb="77" eb="79">
      <t>ココロガマ</t>
    </rPh>
    <rPh sb="81" eb="84">
      <t>ヒツヨウセイ</t>
    </rPh>
    <rPh sb="85" eb="86">
      <t>ウッタ</t>
    </rPh>
    <rPh sb="91" eb="93">
      <t>ヘイセイ</t>
    </rPh>
    <rPh sb="95" eb="96">
      <t>ネン</t>
    </rPh>
    <phoneticPr fontId="3"/>
  </si>
  <si>
    <t>何だろう？自分らしい生き方て
　～男女平等を考える～</t>
    <rPh sb="0" eb="1">
      <t>ナン</t>
    </rPh>
    <rPh sb="5" eb="7">
      <t>ジブン</t>
    </rPh>
    <rPh sb="10" eb="11">
      <t>イ</t>
    </rPh>
    <rPh sb="12" eb="13">
      <t>カタ</t>
    </rPh>
    <rPh sb="17" eb="19">
      <t>ダンジョ</t>
    </rPh>
    <rPh sb="19" eb="21">
      <t>ビョウドウ</t>
    </rPh>
    <rPh sb="22" eb="23">
      <t>カンガ</t>
    </rPh>
    <phoneticPr fontId="3"/>
  </si>
  <si>
    <t>「男女の役割の逆転」を導入するなど、男女平等という問題を、自分自身の問題として具体的に思考させる内容になっている。将来の家庭生活や職業生活について考えさせる。
（平成１９年）</t>
    <rPh sb="1" eb="3">
      <t>ダンジョ</t>
    </rPh>
    <rPh sb="4" eb="6">
      <t>ヤクワリ</t>
    </rPh>
    <rPh sb="7" eb="9">
      <t>ギャクテン</t>
    </rPh>
    <rPh sb="11" eb="13">
      <t>ドウニュウ</t>
    </rPh>
    <rPh sb="18" eb="20">
      <t>ダンジョ</t>
    </rPh>
    <rPh sb="20" eb="22">
      <t>ビョウドウ</t>
    </rPh>
    <rPh sb="25" eb="27">
      <t>モンダイ</t>
    </rPh>
    <rPh sb="29" eb="31">
      <t>ジブン</t>
    </rPh>
    <rPh sb="31" eb="33">
      <t>ジシン</t>
    </rPh>
    <rPh sb="34" eb="36">
      <t>モンダイ</t>
    </rPh>
    <rPh sb="39" eb="42">
      <t>グタイテキ</t>
    </rPh>
    <rPh sb="43" eb="45">
      <t>シコウ</t>
    </rPh>
    <rPh sb="48" eb="50">
      <t>ナイヨウ</t>
    </rPh>
    <rPh sb="57" eb="59">
      <t>ショウライ</t>
    </rPh>
    <rPh sb="60" eb="62">
      <t>カテイ</t>
    </rPh>
    <rPh sb="62" eb="64">
      <t>セイカツ</t>
    </rPh>
    <rPh sb="65" eb="67">
      <t>ショクギョウ</t>
    </rPh>
    <rPh sb="67" eb="69">
      <t>セイカツ</t>
    </rPh>
    <rPh sb="73" eb="74">
      <t>カンガ</t>
    </rPh>
    <rPh sb="81" eb="83">
      <t>ヘイセイ</t>
    </rPh>
    <rPh sb="85" eb="86">
      <t>ネン</t>
    </rPh>
    <phoneticPr fontId="3"/>
  </si>
  <si>
    <t>ランボーのあぶないいたずら</t>
    <phoneticPr fontId="3"/>
  </si>
  <si>
    <t>みんなを驚かそうと、立入禁止の立て札に細工をしたランボーだったが、それが元に戻っていて…。ちょっとした遊びのつもりが、思わぬ事態に結びつくこともある。
（平成１９年）</t>
    <rPh sb="4" eb="5">
      <t>オドロ</t>
    </rPh>
    <rPh sb="10" eb="12">
      <t>タチイリ</t>
    </rPh>
    <rPh sb="12" eb="14">
      <t>キンシ</t>
    </rPh>
    <rPh sb="15" eb="16">
      <t>タ</t>
    </rPh>
    <rPh sb="17" eb="18">
      <t>フダ</t>
    </rPh>
    <rPh sb="19" eb="21">
      <t>サイク</t>
    </rPh>
    <rPh sb="36" eb="37">
      <t>モト</t>
    </rPh>
    <rPh sb="38" eb="39">
      <t>モド</t>
    </rPh>
    <rPh sb="51" eb="52">
      <t>アソ</t>
    </rPh>
    <rPh sb="59" eb="60">
      <t>オモ</t>
    </rPh>
    <rPh sb="62" eb="64">
      <t>ジタイ</t>
    </rPh>
    <rPh sb="65" eb="66">
      <t>ムス</t>
    </rPh>
    <rPh sb="77" eb="79">
      <t>ヘイセイ</t>
    </rPh>
    <rPh sb="81" eb="82">
      <t>ネン</t>
    </rPh>
    <phoneticPr fontId="3"/>
  </si>
  <si>
    <t>ランボーのうそ</t>
    <phoneticPr fontId="3"/>
  </si>
  <si>
    <t>ある日平和な森で羽に弓矢が刺さったカモが見つかった。弓で遊んでいたランボーはてっきり自分の矢が当たったと思い込み、森の仲間たちに人間がやるのを見たと言うが…。
（平成１９年）</t>
    <rPh sb="2" eb="3">
      <t>ヒ</t>
    </rPh>
    <rPh sb="3" eb="5">
      <t>ヘイワ</t>
    </rPh>
    <rPh sb="6" eb="7">
      <t>モリ</t>
    </rPh>
    <rPh sb="8" eb="9">
      <t>ハネ</t>
    </rPh>
    <rPh sb="10" eb="12">
      <t>ユミヤ</t>
    </rPh>
    <rPh sb="13" eb="14">
      <t>サ</t>
    </rPh>
    <rPh sb="20" eb="21">
      <t>ミ</t>
    </rPh>
    <rPh sb="26" eb="27">
      <t>ユミ</t>
    </rPh>
    <rPh sb="28" eb="29">
      <t>アソ</t>
    </rPh>
    <rPh sb="42" eb="44">
      <t>ジブン</t>
    </rPh>
    <rPh sb="45" eb="46">
      <t>ヤ</t>
    </rPh>
    <rPh sb="47" eb="48">
      <t>ア</t>
    </rPh>
    <rPh sb="52" eb="53">
      <t>オモ</t>
    </rPh>
    <rPh sb="54" eb="55">
      <t>コ</t>
    </rPh>
    <rPh sb="57" eb="58">
      <t>モリ</t>
    </rPh>
    <rPh sb="59" eb="61">
      <t>ナカマ</t>
    </rPh>
    <rPh sb="64" eb="66">
      <t>ニンゲン</t>
    </rPh>
    <rPh sb="71" eb="72">
      <t>ミ</t>
    </rPh>
    <rPh sb="74" eb="75">
      <t>イ</t>
    </rPh>
    <rPh sb="81" eb="83">
      <t>ヘイセイ</t>
    </rPh>
    <rPh sb="85" eb="86">
      <t>ネン</t>
    </rPh>
    <phoneticPr fontId="3"/>
  </si>
  <si>
    <t>ランボーの勇気</t>
    <rPh sb="5" eb="7">
      <t>ユウキ</t>
    </rPh>
    <phoneticPr fontId="3"/>
  </si>
  <si>
    <t>平和な森に暴れ狼ドラゴンが現れた。ランボーは誘われるままに子分のようなかたちになってしまったが、彼の乱暴振りは余りにもひどく、ランボーは次第に森の仲間たちに肩身が狭くなってくる。
（平成１９年）</t>
    <rPh sb="0" eb="2">
      <t>ヘイワ</t>
    </rPh>
    <rPh sb="3" eb="4">
      <t>モリ</t>
    </rPh>
    <rPh sb="5" eb="6">
      <t>アバ</t>
    </rPh>
    <rPh sb="7" eb="8">
      <t>オオカミ</t>
    </rPh>
    <rPh sb="13" eb="14">
      <t>アラワ</t>
    </rPh>
    <rPh sb="22" eb="23">
      <t>サソ</t>
    </rPh>
    <rPh sb="29" eb="31">
      <t>コブン</t>
    </rPh>
    <rPh sb="48" eb="49">
      <t>カレ</t>
    </rPh>
    <rPh sb="50" eb="52">
      <t>ランボウ</t>
    </rPh>
    <rPh sb="52" eb="53">
      <t>ブ</t>
    </rPh>
    <rPh sb="55" eb="56">
      <t>アマ</t>
    </rPh>
    <rPh sb="68" eb="70">
      <t>シダイ</t>
    </rPh>
    <rPh sb="71" eb="72">
      <t>モリ</t>
    </rPh>
    <rPh sb="73" eb="75">
      <t>ナカマ</t>
    </rPh>
    <rPh sb="78" eb="80">
      <t>カタミ</t>
    </rPh>
    <rPh sb="81" eb="82">
      <t>セマ</t>
    </rPh>
    <rPh sb="91" eb="93">
      <t>ヘイセイ</t>
    </rPh>
    <rPh sb="95" eb="96">
      <t>ネン</t>
    </rPh>
    <phoneticPr fontId="3"/>
  </si>
  <si>
    <t>ランボーの秘密</t>
    <rPh sb="5" eb="7">
      <t>ヒミツ</t>
    </rPh>
    <phoneticPr fontId="3"/>
  </si>
  <si>
    <t>森の熊さん一家が引っ越してきた。皆はタンタンとすぐに仲良くなったが、内気で弱虫なのがお母さんの悩みでもあった。たまたま彼の内気な原因を知ったランボーの心温まるエピソード。
（平成１９年）</t>
    <rPh sb="2" eb="3">
      <t>クマ</t>
    </rPh>
    <rPh sb="5" eb="7">
      <t>イッカ</t>
    </rPh>
    <rPh sb="8" eb="9">
      <t>ヒ</t>
    </rPh>
    <rPh sb="10" eb="11">
      <t>コ</t>
    </rPh>
    <rPh sb="16" eb="17">
      <t>ミナ</t>
    </rPh>
    <rPh sb="26" eb="28">
      <t>ナカヨ</t>
    </rPh>
    <rPh sb="34" eb="36">
      <t>ウチキ</t>
    </rPh>
    <rPh sb="37" eb="39">
      <t>ヨワムシ</t>
    </rPh>
    <rPh sb="43" eb="44">
      <t>カア</t>
    </rPh>
    <rPh sb="47" eb="48">
      <t>ナヤ</t>
    </rPh>
    <rPh sb="59" eb="60">
      <t>カレ</t>
    </rPh>
    <rPh sb="61" eb="63">
      <t>ウチキ</t>
    </rPh>
    <rPh sb="64" eb="66">
      <t>ゲンイン</t>
    </rPh>
    <rPh sb="67" eb="68">
      <t>シ</t>
    </rPh>
    <rPh sb="75" eb="76">
      <t>ココロ</t>
    </rPh>
    <rPh sb="76" eb="77">
      <t>アタタ</t>
    </rPh>
    <rPh sb="87" eb="89">
      <t>ヘイセイ</t>
    </rPh>
    <rPh sb="91" eb="92">
      <t>ネン</t>
    </rPh>
    <phoneticPr fontId="3"/>
  </si>
  <si>
    <t>はじまりはいつも図書館
　～中学・高校生のための
　　「学校図書館利用指導」ビデオ～</t>
    <rPh sb="8" eb="10">
      <t>トショ</t>
    </rPh>
    <rPh sb="10" eb="11">
      <t>カン</t>
    </rPh>
    <rPh sb="14" eb="16">
      <t>チュウガク</t>
    </rPh>
    <rPh sb="17" eb="20">
      <t>コウコウセイ</t>
    </rPh>
    <rPh sb="28" eb="30">
      <t>ガッコウ</t>
    </rPh>
    <rPh sb="30" eb="33">
      <t>トショカン</t>
    </rPh>
    <rPh sb="33" eb="35">
      <t>リヨウ</t>
    </rPh>
    <rPh sb="35" eb="37">
      <t>シドウ</t>
    </rPh>
    <phoneticPr fontId="3"/>
  </si>
  <si>
    <t>中学校
高校</t>
    <rPh sb="0" eb="3">
      <t>チュウガッコウ</t>
    </rPh>
    <rPh sb="4" eb="6">
      <t>コウコウ</t>
    </rPh>
    <phoneticPr fontId="3"/>
  </si>
  <si>
    <t>①　ようこそ学校図書館へ　２２分
②　本の探し方～分類と目録の基礎～　２０分
③　辞書・辞典の使い方
　　　～参考図書の利用法入門～　１９分
（平成１９年）</t>
    <rPh sb="6" eb="8">
      <t>ガッコウ</t>
    </rPh>
    <rPh sb="8" eb="11">
      <t>トショカン</t>
    </rPh>
    <rPh sb="15" eb="16">
      <t>フン</t>
    </rPh>
    <rPh sb="19" eb="20">
      <t>ホン</t>
    </rPh>
    <rPh sb="21" eb="22">
      <t>サガ</t>
    </rPh>
    <rPh sb="23" eb="24">
      <t>カタ</t>
    </rPh>
    <rPh sb="25" eb="27">
      <t>ブンルイ</t>
    </rPh>
    <rPh sb="28" eb="30">
      <t>モクロク</t>
    </rPh>
    <rPh sb="31" eb="33">
      <t>キソ</t>
    </rPh>
    <rPh sb="37" eb="38">
      <t>フン</t>
    </rPh>
    <rPh sb="41" eb="43">
      <t>ジショ</t>
    </rPh>
    <rPh sb="44" eb="46">
      <t>ジテン</t>
    </rPh>
    <rPh sb="47" eb="48">
      <t>ツカ</t>
    </rPh>
    <rPh sb="49" eb="50">
      <t>カタ</t>
    </rPh>
    <rPh sb="55" eb="57">
      <t>サンコウ</t>
    </rPh>
    <rPh sb="57" eb="59">
      <t>トショ</t>
    </rPh>
    <rPh sb="60" eb="63">
      <t>リヨウホウ</t>
    </rPh>
    <rPh sb="63" eb="65">
      <t>ニュウモン</t>
    </rPh>
    <rPh sb="69" eb="70">
      <t>フン</t>
    </rPh>
    <rPh sb="72" eb="74">
      <t>ヘイセイ</t>
    </rPh>
    <rPh sb="76" eb="77">
      <t>ネン</t>
    </rPh>
    <phoneticPr fontId="3"/>
  </si>
  <si>
    <t>お年寄り・障害のある人を守る
防火・防災対策</t>
    <rPh sb="1" eb="3">
      <t>トシヨ</t>
    </rPh>
    <rPh sb="5" eb="7">
      <t>ショウガイ</t>
    </rPh>
    <rPh sb="10" eb="11">
      <t>ヒト</t>
    </rPh>
    <rPh sb="12" eb="13">
      <t>マモ</t>
    </rPh>
    <rPh sb="15" eb="17">
      <t>ボウカ</t>
    </rPh>
    <rPh sb="18" eb="20">
      <t>ボウサイ</t>
    </rPh>
    <rPh sb="20" eb="22">
      <t>タイサク</t>
    </rPh>
    <phoneticPr fontId="3"/>
  </si>
  <si>
    <t>お年寄り、障害のある人、またその家族や地域全体の防災に役立つ情報と心構えをわかりやすく紹介しています。
①家庭内における安全対策
②地域での安全対策
③安全な避難のために
（平成１９年）</t>
    <rPh sb="1" eb="3">
      <t>トシヨ</t>
    </rPh>
    <rPh sb="5" eb="7">
      <t>ショウガイ</t>
    </rPh>
    <rPh sb="10" eb="11">
      <t>ヒト</t>
    </rPh>
    <rPh sb="16" eb="18">
      <t>カゾク</t>
    </rPh>
    <rPh sb="19" eb="21">
      <t>チイキ</t>
    </rPh>
    <rPh sb="21" eb="23">
      <t>ゼンタイ</t>
    </rPh>
    <rPh sb="24" eb="26">
      <t>ボウサイ</t>
    </rPh>
    <rPh sb="27" eb="29">
      <t>ヤクダ</t>
    </rPh>
    <rPh sb="30" eb="32">
      <t>ジョウホウ</t>
    </rPh>
    <rPh sb="33" eb="35">
      <t>ココロガマ</t>
    </rPh>
    <rPh sb="43" eb="45">
      <t>ショウカイ</t>
    </rPh>
    <rPh sb="53" eb="56">
      <t>カテイナイ</t>
    </rPh>
    <rPh sb="60" eb="62">
      <t>アンゼン</t>
    </rPh>
    <rPh sb="62" eb="64">
      <t>タイサク</t>
    </rPh>
    <rPh sb="66" eb="68">
      <t>チイキ</t>
    </rPh>
    <rPh sb="70" eb="72">
      <t>アンゼン</t>
    </rPh>
    <rPh sb="72" eb="74">
      <t>タイサク</t>
    </rPh>
    <rPh sb="76" eb="78">
      <t>アンゼン</t>
    </rPh>
    <rPh sb="79" eb="81">
      <t>ヒナン</t>
    </rPh>
    <rPh sb="87" eb="89">
      <t>ヘイセイ</t>
    </rPh>
    <rPh sb="91" eb="92">
      <t>ネン</t>
    </rPh>
    <phoneticPr fontId="3"/>
  </si>
  <si>
    <t>温暖化時代の豪雨災害
　その時あなたは身を守れるか？</t>
    <rPh sb="0" eb="3">
      <t>オンダンカ</t>
    </rPh>
    <rPh sb="3" eb="5">
      <t>ジダイ</t>
    </rPh>
    <rPh sb="6" eb="8">
      <t>ゴウウ</t>
    </rPh>
    <rPh sb="8" eb="10">
      <t>サイガイ</t>
    </rPh>
    <rPh sb="14" eb="15">
      <t>トキ</t>
    </rPh>
    <rPh sb="19" eb="20">
      <t>ミ</t>
    </rPh>
    <rPh sb="21" eb="22">
      <t>マモ</t>
    </rPh>
    <phoneticPr fontId="3"/>
  </si>
  <si>
    <t>近年、温暖化現象によるとも考えられる局地的な集中豪雨が頻繁に発生しています。
こうした災害から身を守るため何をしておくべきか、鹿児島県垂水市市木地区を例に、実際の災害と状況と対策を考察します。
（平成１９年）</t>
    <rPh sb="0" eb="2">
      <t>キンネン</t>
    </rPh>
    <rPh sb="3" eb="6">
      <t>オンダンカ</t>
    </rPh>
    <rPh sb="6" eb="8">
      <t>ゲンショウ</t>
    </rPh>
    <rPh sb="13" eb="14">
      <t>カンガ</t>
    </rPh>
    <rPh sb="18" eb="21">
      <t>キョクチテキ</t>
    </rPh>
    <rPh sb="22" eb="24">
      <t>シュウチュウ</t>
    </rPh>
    <rPh sb="24" eb="26">
      <t>ゴウウ</t>
    </rPh>
    <rPh sb="27" eb="29">
      <t>ヒンパン</t>
    </rPh>
    <rPh sb="30" eb="32">
      <t>ハッセイ</t>
    </rPh>
    <rPh sb="43" eb="45">
      <t>サイガイ</t>
    </rPh>
    <rPh sb="47" eb="48">
      <t>ミ</t>
    </rPh>
    <rPh sb="49" eb="50">
      <t>マモ</t>
    </rPh>
    <rPh sb="53" eb="54">
      <t>ナニ</t>
    </rPh>
    <rPh sb="63" eb="67">
      <t>カゴシマケン</t>
    </rPh>
    <rPh sb="67" eb="70">
      <t>タルミズシ</t>
    </rPh>
    <rPh sb="70" eb="72">
      <t>イチキ</t>
    </rPh>
    <rPh sb="72" eb="74">
      <t>チク</t>
    </rPh>
    <rPh sb="75" eb="76">
      <t>レイ</t>
    </rPh>
    <rPh sb="78" eb="80">
      <t>ジッサイ</t>
    </rPh>
    <rPh sb="81" eb="83">
      <t>サイガイ</t>
    </rPh>
    <rPh sb="84" eb="86">
      <t>ジョウキョウ</t>
    </rPh>
    <rPh sb="87" eb="89">
      <t>タイサク</t>
    </rPh>
    <rPh sb="90" eb="92">
      <t>コウサツ</t>
    </rPh>
    <rPh sb="98" eb="100">
      <t>ヘイセイ</t>
    </rPh>
    <rPh sb="102" eb="103">
      <t>ネン</t>
    </rPh>
    <phoneticPr fontId="3"/>
  </si>
  <si>
    <t>木龍うるし</t>
    <rPh sb="0" eb="1">
      <t>モク</t>
    </rPh>
    <rPh sb="1" eb="2">
      <t>リュウ</t>
    </rPh>
    <phoneticPr fontId="3"/>
  </si>
  <si>
    <t>貴重な漆を独り占めにしようとして木の龍を作り藤六を脅そうとした木こりの権八。心のきれいな藤六と少しずるいところのある権八の心の変化を描く。
（平成１９年）</t>
    <rPh sb="0" eb="2">
      <t>キチョウ</t>
    </rPh>
    <rPh sb="3" eb="4">
      <t>ウルシ</t>
    </rPh>
    <rPh sb="5" eb="6">
      <t>ヒト</t>
    </rPh>
    <rPh sb="7" eb="8">
      <t>ジ</t>
    </rPh>
    <rPh sb="16" eb="17">
      <t>キ</t>
    </rPh>
    <rPh sb="18" eb="19">
      <t>リュウ</t>
    </rPh>
    <rPh sb="20" eb="21">
      <t>ツク</t>
    </rPh>
    <rPh sb="22" eb="23">
      <t>フジ</t>
    </rPh>
    <rPh sb="23" eb="24">
      <t>ロク</t>
    </rPh>
    <rPh sb="25" eb="26">
      <t>オド</t>
    </rPh>
    <rPh sb="31" eb="32">
      <t>キ</t>
    </rPh>
    <rPh sb="35" eb="36">
      <t>ゴン</t>
    </rPh>
    <rPh sb="36" eb="37">
      <t>ハチ</t>
    </rPh>
    <rPh sb="38" eb="39">
      <t>ココロ</t>
    </rPh>
    <rPh sb="44" eb="45">
      <t>フジ</t>
    </rPh>
    <rPh sb="45" eb="46">
      <t>ロク</t>
    </rPh>
    <rPh sb="47" eb="48">
      <t>スコ</t>
    </rPh>
    <rPh sb="58" eb="59">
      <t>ゴン</t>
    </rPh>
    <rPh sb="59" eb="60">
      <t>ハチ</t>
    </rPh>
    <rPh sb="61" eb="62">
      <t>ココロ</t>
    </rPh>
    <rPh sb="63" eb="65">
      <t>ヘンカ</t>
    </rPh>
    <rPh sb="66" eb="67">
      <t>エガ</t>
    </rPh>
    <rPh sb="71" eb="73">
      <t>ヘイセイ</t>
    </rPh>
    <rPh sb="75" eb="76">
      <t>ネン</t>
    </rPh>
    <phoneticPr fontId="3"/>
  </si>
  <si>
    <t>地震と安全
　－阪神大震災に学ぶ－</t>
    <rPh sb="0" eb="2">
      <t>ジシン</t>
    </rPh>
    <rPh sb="3" eb="5">
      <t>アンゼン</t>
    </rPh>
    <rPh sb="8" eb="10">
      <t>ハンシン</t>
    </rPh>
    <rPh sb="10" eb="13">
      <t>ダイシンサイ</t>
    </rPh>
    <rPh sb="14" eb="15">
      <t>マナ</t>
    </rPh>
    <phoneticPr fontId="3"/>
  </si>
  <si>
    <t>阪神大震災、地震とゆれ、地震国日本、地震が起きたら、普段からの準備など
(平成２０年）</t>
    <rPh sb="0" eb="2">
      <t>ハンシン</t>
    </rPh>
    <rPh sb="2" eb="5">
      <t>ダイシンサイ</t>
    </rPh>
    <rPh sb="6" eb="8">
      <t>ジシン</t>
    </rPh>
    <rPh sb="12" eb="14">
      <t>ジシン</t>
    </rPh>
    <rPh sb="14" eb="15">
      <t>コク</t>
    </rPh>
    <rPh sb="15" eb="17">
      <t>ニホン</t>
    </rPh>
    <rPh sb="18" eb="20">
      <t>ジシン</t>
    </rPh>
    <rPh sb="21" eb="22">
      <t>オ</t>
    </rPh>
    <rPh sb="26" eb="28">
      <t>フダン</t>
    </rPh>
    <rPh sb="31" eb="33">
      <t>ジュンビ</t>
    </rPh>
    <rPh sb="37" eb="39">
      <t>ヘイセイ</t>
    </rPh>
    <rPh sb="41" eb="42">
      <t>ネン</t>
    </rPh>
    <phoneticPr fontId="3"/>
  </si>
  <si>
    <t>ランボーのなみだ</t>
    <phoneticPr fontId="3"/>
  </si>
  <si>
    <t>やっかい者扱いにされているランボーを森の仲間たちが七夕に招待します。しかし彼は「皆で俺をだますきだな」と警戒するのですが…。
（平成２０年）</t>
    <rPh sb="4" eb="5">
      <t>モノ</t>
    </rPh>
    <rPh sb="5" eb="6">
      <t>アツカ</t>
    </rPh>
    <rPh sb="18" eb="19">
      <t>モリ</t>
    </rPh>
    <rPh sb="20" eb="22">
      <t>ナカマ</t>
    </rPh>
    <rPh sb="25" eb="27">
      <t>タナバタ</t>
    </rPh>
    <rPh sb="28" eb="30">
      <t>ショウタイ</t>
    </rPh>
    <rPh sb="37" eb="38">
      <t>カレ</t>
    </rPh>
    <rPh sb="40" eb="41">
      <t>ミナ</t>
    </rPh>
    <rPh sb="42" eb="43">
      <t>オレ</t>
    </rPh>
    <rPh sb="52" eb="54">
      <t>ケイカイ</t>
    </rPh>
    <rPh sb="64" eb="66">
      <t>ヘイセイ</t>
    </rPh>
    <rPh sb="68" eb="69">
      <t>ネン</t>
    </rPh>
    <phoneticPr fontId="3"/>
  </si>
  <si>
    <t>いじわる狐ランボー</t>
    <rPh sb="4" eb="5">
      <t>キツネ</t>
    </rPh>
    <phoneticPr fontId="3"/>
  </si>
  <si>
    <t>いじわる狐のランボーはとうとう、山羊のおじいさんまで怪我をさせてしまいます。ところが診療所の熊先生は冬眠中。起こそうとして、みんなは部屋を春のように温めます。
（平成２０年）</t>
    <rPh sb="4" eb="5">
      <t>キツネ</t>
    </rPh>
    <rPh sb="16" eb="18">
      <t>ヤギ</t>
    </rPh>
    <rPh sb="26" eb="28">
      <t>ケガ</t>
    </rPh>
    <rPh sb="42" eb="45">
      <t>シンリョウジョ</t>
    </rPh>
    <rPh sb="46" eb="47">
      <t>クマ</t>
    </rPh>
    <rPh sb="47" eb="49">
      <t>センセイ</t>
    </rPh>
    <rPh sb="50" eb="53">
      <t>トウミンチュウ</t>
    </rPh>
    <rPh sb="54" eb="55">
      <t>オ</t>
    </rPh>
    <rPh sb="66" eb="68">
      <t>ヘヤ</t>
    </rPh>
    <rPh sb="69" eb="70">
      <t>ハル</t>
    </rPh>
    <rPh sb="74" eb="75">
      <t>アタタ</t>
    </rPh>
    <rPh sb="81" eb="83">
      <t>ヘイセイ</t>
    </rPh>
    <rPh sb="85" eb="86">
      <t>ネン</t>
    </rPh>
    <phoneticPr fontId="3"/>
  </si>
  <si>
    <t>水害発生その時！！
　命を守る日頃の備え</t>
    <rPh sb="0" eb="2">
      <t>スイガイ</t>
    </rPh>
    <rPh sb="2" eb="4">
      <t>ハッセイ</t>
    </rPh>
    <rPh sb="6" eb="7">
      <t>トキ</t>
    </rPh>
    <rPh sb="11" eb="12">
      <t>イノチ</t>
    </rPh>
    <rPh sb="13" eb="14">
      <t>マモ</t>
    </rPh>
    <rPh sb="15" eb="17">
      <t>ヒゴロ</t>
    </rPh>
    <rPh sb="18" eb="19">
      <t>ソナ</t>
    </rPh>
    <phoneticPr fontId="3"/>
  </si>
  <si>
    <t>「まさか自分のところが」という場所で深刻な水害は起こっています。それでは、命や財産を水害から守るためにはどうすれば良いのでしょうか。
（平成２０年）</t>
    <rPh sb="4" eb="6">
      <t>ジブン</t>
    </rPh>
    <rPh sb="15" eb="17">
      <t>バショ</t>
    </rPh>
    <rPh sb="18" eb="20">
      <t>シンコク</t>
    </rPh>
    <rPh sb="21" eb="23">
      <t>スイガイ</t>
    </rPh>
    <rPh sb="24" eb="25">
      <t>オ</t>
    </rPh>
    <rPh sb="37" eb="38">
      <t>イノチ</t>
    </rPh>
    <rPh sb="39" eb="41">
      <t>ザイサン</t>
    </rPh>
    <rPh sb="42" eb="44">
      <t>スイガイ</t>
    </rPh>
    <rPh sb="46" eb="47">
      <t>マモ</t>
    </rPh>
    <rPh sb="57" eb="58">
      <t>イ</t>
    </rPh>
    <rPh sb="68" eb="70">
      <t>ヘイセイ</t>
    </rPh>
    <rPh sb="72" eb="73">
      <t>ネン</t>
    </rPh>
    <phoneticPr fontId="3"/>
  </si>
  <si>
    <t>中学生のいじめを考える
　被害者・加害者・観衆・傍観者</t>
    <rPh sb="0" eb="3">
      <t>チュウガクセイ</t>
    </rPh>
    <rPh sb="8" eb="9">
      <t>カンガ</t>
    </rPh>
    <rPh sb="13" eb="16">
      <t>ヒガイシャ</t>
    </rPh>
    <rPh sb="17" eb="20">
      <t>カガイシャ</t>
    </rPh>
    <rPh sb="21" eb="23">
      <t>カンシュウ</t>
    </rPh>
    <rPh sb="24" eb="27">
      <t>ボウカンシャ</t>
    </rPh>
    <phoneticPr fontId="3"/>
  </si>
  <si>
    <t>中学生になると友だち関係に大きな変化が生まれます。同時に他人の視線が気になります。実はそのストレスがいじめの要素なのです。また、インターネットや携帯メールを使ったいじめも増えています。お互いを大切にし合うために、いじめが生まれないクラスづくりをみんなで考えてみましょう。
（平成２０年）</t>
    <rPh sb="0" eb="3">
      <t>チュウガクセイ</t>
    </rPh>
    <rPh sb="7" eb="8">
      <t>トモ</t>
    </rPh>
    <rPh sb="10" eb="12">
      <t>カンケイ</t>
    </rPh>
    <rPh sb="13" eb="14">
      <t>オオ</t>
    </rPh>
    <rPh sb="16" eb="18">
      <t>ヘンカ</t>
    </rPh>
    <rPh sb="19" eb="20">
      <t>ウ</t>
    </rPh>
    <rPh sb="25" eb="27">
      <t>ドウジ</t>
    </rPh>
    <rPh sb="28" eb="30">
      <t>タニン</t>
    </rPh>
    <rPh sb="31" eb="33">
      <t>シセン</t>
    </rPh>
    <rPh sb="34" eb="35">
      <t>キ</t>
    </rPh>
    <rPh sb="41" eb="42">
      <t>ジツ</t>
    </rPh>
    <rPh sb="54" eb="56">
      <t>ヨウソ</t>
    </rPh>
    <rPh sb="72" eb="74">
      <t>ケイタイ</t>
    </rPh>
    <rPh sb="78" eb="79">
      <t>ツカ</t>
    </rPh>
    <rPh sb="85" eb="86">
      <t>フ</t>
    </rPh>
    <rPh sb="93" eb="94">
      <t>タガ</t>
    </rPh>
    <rPh sb="96" eb="98">
      <t>タイセツ</t>
    </rPh>
    <rPh sb="100" eb="101">
      <t>ア</t>
    </rPh>
    <rPh sb="110" eb="111">
      <t>ウ</t>
    </rPh>
    <rPh sb="126" eb="127">
      <t>カンガ</t>
    </rPh>
    <rPh sb="137" eb="139">
      <t>ヘイセイ</t>
    </rPh>
    <rPh sb="141" eb="142">
      <t>ネン</t>
    </rPh>
    <phoneticPr fontId="3"/>
  </si>
  <si>
    <t>明日への伝言
　語りつぐ炎の記憶　平成２０年度版</t>
    <rPh sb="8" eb="9">
      <t>カタ</t>
    </rPh>
    <rPh sb="12" eb="13">
      <t>ホノオ</t>
    </rPh>
    <rPh sb="14" eb="16">
      <t>キオク</t>
    </rPh>
    <rPh sb="17" eb="19">
      <t>ヘイセイ</t>
    </rPh>
    <rPh sb="21" eb="23">
      <t>ネンド</t>
    </rPh>
    <rPh sb="23" eb="24">
      <t>バン</t>
    </rPh>
    <phoneticPr fontId="3"/>
  </si>
  <si>
    <t>日本の各所を襲った戦災・空襲を記録。戦災の記憶を平和の祈りとして明日へと伝えていく。
（平成２０年）</t>
    <rPh sb="0" eb="2">
      <t>ニホン</t>
    </rPh>
    <rPh sb="3" eb="5">
      <t>カクショ</t>
    </rPh>
    <rPh sb="6" eb="7">
      <t>オソ</t>
    </rPh>
    <rPh sb="9" eb="11">
      <t>センサイ</t>
    </rPh>
    <rPh sb="12" eb="14">
      <t>クウシュウ</t>
    </rPh>
    <rPh sb="15" eb="17">
      <t>キロク</t>
    </rPh>
    <rPh sb="18" eb="20">
      <t>センサイ</t>
    </rPh>
    <rPh sb="21" eb="23">
      <t>キオク</t>
    </rPh>
    <rPh sb="24" eb="26">
      <t>ヘイワ</t>
    </rPh>
    <rPh sb="27" eb="28">
      <t>イノ</t>
    </rPh>
    <rPh sb="32" eb="34">
      <t>アス</t>
    </rPh>
    <rPh sb="36" eb="37">
      <t>ツタ</t>
    </rPh>
    <rPh sb="44" eb="46">
      <t>ヘイセイ</t>
    </rPh>
    <rPh sb="48" eb="49">
      <t>ネン</t>
    </rPh>
    <phoneticPr fontId="3"/>
  </si>
  <si>
    <t>がんばれスイミー</t>
    <phoneticPr fontId="3"/>
  </si>
  <si>
    <t>文部省選定アニメ
小さな魚はいつも大きな魚に追われたり、食べられたりしている。ある日食べられない方法はないかと考えたスイミーは、多くの仲間と協力しあい大きな魚になって行動する事で、大きな魚から逃げられることを知る。
（平成２０年）</t>
    <rPh sb="0" eb="3">
      <t>モンブショウ</t>
    </rPh>
    <rPh sb="3" eb="5">
      <t>センテイ</t>
    </rPh>
    <rPh sb="9" eb="10">
      <t>チイ</t>
    </rPh>
    <rPh sb="12" eb="13">
      <t>サカナ</t>
    </rPh>
    <rPh sb="17" eb="18">
      <t>オオ</t>
    </rPh>
    <rPh sb="20" eb="21">
      <t>サカナ</t>
    </rPh>
    <rPh sb="22" eb="23">
      <t>オ</t>
    </rPh>
    <rPh sb="28" eb="29">
      <t>タ</t>
    </rPh>
    <rPh sb="41" eb="42">
      <t>ヒ</t>
    </rPh>
    <rPh sb="42" eb="43">
      <t>タ</t>
    </rPh>
    <rPh sb="48" eb="50">
      <t>ホウホウ</t>
    </rPh>
    <rPh sb="55" eb="56">
      <t>カンガ</t>
    </rPh>
    <rPh sb="64" eb="65">
      <t>オオ</t>
    </rPh>
    <rPh sb="67" eb="69">
      <t>ナカマ</t>
    </rPh>
    <rPh sb="70" eb="72">
      <t>キョウリョク</t>
    </rPh>
    <rPh sb="75" eb="76">
      <t>オオ</t>
    </rPh>
    <rPh sb="78" eb="79">
      <t>サカナ</t>
    </rPh>
    <rPh sb="83" eb="85">
      <t>コウドウ</t>
    </rPh>
    <rPh sb="87" eb="88">
      <t>コト</t>
    </rPh>
    <rPh sb="90" eb="91">
      <t>オオ</t>
    </rPh>
    <rPh sb="93" eb="94">
      <t>サカナ</t>
    </rPh>
    <rPh sb="96" eb="97">
      <t>ニ</t>
    </rPh>
    <rPh sb="104" eb="105">
      <t>シ</t>
    </rPh>
    <rPh sb="109" eb="111">
      <t>ヘイセイ</t>
    </rPh>
    <rPh sb="113" eb="114">
      <t>ネン</t>
    </rPh>
    <phoneticPr fontId="3"/>
  </si>
  <si>
    <t>いたずらっ子トム</t>
    <rPh sb="5" eb="6">
      <t>コ</t>
    </rPh>
    <phoneticPr fontId="3"/>
  </si>
  <si>
    <t>小学校</t>
    <rPh sb="0" eb="3">
      <t>ショウガッコウ</t>
    </rPh>
    <phoneticPr fontId="3"/>
  </si>
  <si>
    <t>煙突掃除でいつも顔や体が煤だらけ、おまけにいたずらっ子の少年トムが、ふとしたことで水の国の女王に逢い、水の世界で冒険を重ねながら次第にたくましい心の優しい少年になっていく。
（平成２０年）</t>
    <rPh sb="0" eb="2">
      <t>エントツ</t>
    </rPh>
    <rPh sb="2" eb="4">
      <t>ソウジ</t>
    </rPh>
    <rPh sb="8" eb="9">
      <t>カオ</t>
    </rPh>
    <rPh sb="10" eb="11">
      <t>カラダ</t>
    </rPh>
    <rPh sb="12" eb="13">
      <t>スス</t>
    </rPh>
    <rPh sb="26" eb="27">
      <t>コ</t>
    </rPh>
    <rPh sb="28" eb="30">
      <t>ショウネン</t>
    </rPh>
    <rPh sb="41" eb="42">
      <t>ミズ</t>
    </rPh>
    <rPh sb="43" eb="44">
      <t>クニ</t>
    </rPh>
    <rPh sb="45" eb="47">
      <t>ジョウオウ</t>
    </rPh>
    <rPh sb="48" eb="49">
      <t>ア</t>
    </rPh>
    <rPh sb="51" eb="52">
      <t>ミズ</t>
    </rPh>
    <rPh sb="53" eb="55">
      <t>セカイ</t>
    </rPh>
    <rPh sb="56" eb="58">
      <t>ボウケン</t>
    </rPh>
    <rPh sb="59" eb="60">
      <t>カサ</t>
    </rPh>
    <rPh sb="64" eb="66">
      <t>シダイ</t>
    </rPh>
    <rPh sb="72" eb="73">
      <t>ココロ</t>
    </rPh>
    <rPh sb="74" eb="75">
      <t>ヤサ</t>
    </rPh>
    <rPh sb="77" eb="79">
      <t>ショウネン</t>
    </rPh>
    <rPh sb="88" eb="90">
      <t>ヘイセイ</t>
    </rPh>
    <rPh sb="92" eb="93">
      <t>ネン</t>
    </rPh>
    <phoneticPr fontId="3"/>
  </si>
  <si>
    <t>モチモチの木</t>
    <rPh sb="5" eb="6">
      <t>キ</t>
    </rPh>
    <phoneticPr fontId="3"/>
  </si>
  <si>
    <t>５歳になっても豆太は大きなモチモチの木が怖くて、夜一人で用も足せなかった。年に一度モチモチの木に火がともり、勇気ある子どもがそれを見るという晩にじいさまが苦しみだした。真の勇気とは何かを問いかける。
（平成２０年）</t>
    <rPh sb="1" eb="2">
      <t>サイ</t>
    </rPh>
    <rPh sb="7" eb="8">
      <t>マメ</t>
    </rPh>
    <rPh sb="8" eb="9">
      <t>タ</t>
    </rPh>
    <rPh sb="10" eb="11">
      <t>オオ</t>
    </rPh>
    <rPh sb="18" eb="19">
      <t>キ</t>
    </rPh>
    <rPh sb="20" eb="21">
      <t>コワ</t>
    </rPh>
    <rPh sb="24" eb="25">
      <t>ヨル</t>
    </rPh>
    <rPh sb="25" eb="27">
      <t>ヒトリ</t>
    </rPh>
    <rPh sb="28" eb="29">
      <t>ヨウ</t>
    </rPh>
    <rPh sb="30" eb="31">
      <t>タ</t>
    </rPh>
    <rPh sb="37" eb="38">
      <t>ネン</t>
    </rPh>
    <rPh sb="39" eb="41">
      <t>イチド</t>
    </rPh>
    <rPh sb="46" eb="47">
      <t>キ</t>
    </rPh>
    <rPh sb="48" eb="49">
      <t>ヒ</t>
    </rPh>
    <rPh sb="54" eb="56">
      <t>ユウキ</t>
    </rPh>
    <rPh sb="58" eb="59">
      <t>コ</t>
    </rPh>
    <rPh sb="65" eb="66">
      <t>ミ</t>
    </rPh>
    <rPh sb="70" eb="71">
      <t>バン</t>
    </rPh>
    <rPh sb="77" eb="78">
      <t>クル</t>
    </rPh>
    <rPh sb="84" eb="85">
      <t>シン</t>
    </rPh>
    <rPh sb="86" eb="88">
      <t>ユウキ</t>
    </rPh>
    <rPh sb="90" eb="91">
      <t>ナニ</t>
    </rPh>
    <rPh sb="93" eb="94">
      <t>ト</t>
    </rPh>
    <rPh sb="101" eb="103">
      <t>ヘイセイ</t>
    </rPh>
    <rPh sb="105" eb="106">
      <t>ネン</t>
    </rPh>
    <phoneticPr fontId="3"/>
  </si>
  <si>
    <t>月夜とメガネ</t>
    <rPh sb="0" eb="2">
      <t>ツキヨ</t>
    </rPh>
    <phoneticPr fontId="3"/>
  </si>
  <si>
    <t>月のきれいなおだやかな夏の晩、一人で針仕事をしているおばあさんのもとを風変わりな眼鏡売りや不思議な少女が訪れて…
（平成２０年）</t>
    <rPh sb="0" eb="1">
      <t>ツキ</t>
    </rPh>
    <rPh sb="11" eb="12">
      <t>ナツ</t>
    </rPh>
    <rPh sb="13" eb="14">
      <t>バン</t>
    </rPh>
    <rPh sb="15" eb="17">
      <t>ヒトリ</t>
    </rPh>
    <rPh sb="18" eb="21">
      <t>ハリシゴト</t>
    </rPh>
    <rPh sb="35" eb="37">
      <t>フウガ</t>
    </rPh>
    <rPh sb="40" eb="42">
      <t>メガネ</t>
    </rPh>
    <rPh sb="42" eb="43">
      <t>ウ</t>
    </rPh>
    <rPh sb="45" eb="48">
      <t>フシギ</t>
    </rPh>
    <rPh sb="49" eb="51">
      <t>ショウジョ</t>
    </rPh>
    <rPh sb="52" eb="53">
      <t>オトズ</t>
    </rPh>
    <rPh sb="58" eb="60">
      <t>ヘイセイ</t>
    </rPh>
    <rPh sb="62" eb="63">
      <t>ネン</t>
    </rPh>
    <phoneticPr fontId="3"/>
  </si>
  <si>
    <t>父と子</t>
    <rPh sb="0" eb="1">
      <t>チチ</t>
    </rPh>
    <rPh sb="2" eb="3">
      <t>コ</t>
    </rPh>
    <phoneticPr fontId="3"/>
  </si>
  <si>
    <t>クオレ「愛の学校」より　アニメ
父の内職を密かに手伝おうとした為に成績不振になった少年が父親の誤解と怒りを受ける。
お互いに善意から生まれた葛藤を通して理解と協力の大切さを訴える。
（平成２０年）</t>
    <rPh sb="4" eb="5">
      <t>アイ</t>
    </rPh>
    <rPh sb="6" eb="8">
      <t>ガッコウ</t>
    </rPh>
    <rPh sb="16" eb="17">
      <t>チチ</t>
    </rPh>
    <rPh sb="18" eb="20">
      <t>ナイショク</t>
    </rPh>
    <rPh sb="21" eb="22">
      <t>ヒソ</t>
    </rPh>
    <rPh sb="24" eb="26">
      <t>テツダ</t>
    </rPh>
    <rPh sb="31" eb="32">
      <t>タメ</t>
    </rPh>
    <rPh sb="33" eb="35">
      <t>セイセキ</t>
    </rPh>
    <rPh sb="35" eb="37">
      <t>フシン</t>
    </rPh>
    <rPh sb="41" eb="43">
      <t>ショウネン</t>
    </rPh>
    <rPh sb="44" eb="46">
      <t>チチオヤ</t>
    </rPh>
    <rPh sb="47" eb="49">
      <t>ゴカイ</t>
    </rPh>
    <rPh sb="50" eb="51">
      <t>イカ</t>
    </rPh>
    <rPh sb="53" eb="54">
      <t>ウ</t>
    </rPh>
    <rPh sb="59" eb="60">
      <t>タガ</t>
    </rPh>
    <rPh sb="62" eb="64">
      <t>ゼンイ</t>
    </rPh>
    <rPh sb="66" eb="67">
      <t>ウ</t>
    </rPh>
    <rPh sb="70" eb="72">
      <t>カットウ</t>
    </rPh>
    <rPh sb="73" eb="74">
      <t>トオ</t>
    </rPh>
    <rPh sb="76" eb="78">
      <t>リカイ</t>
    </rPh>
    <rPh sb="79" eb="81">
      <t>キョウリョク</t>
    </rPh>
    <rPh sb="82" eb="84">
      <t>タイセツ</t>
    </rPh>
    <rPh sb="86" eb="87">
      <t>ウッタ</t>
    </rPh>
    <rPh sb="92" eb="94">
      <t>ヘイセイ</t>
    </rPh>
    <rPh sb="96" eb="97">
      <t>ネン</t>
    </rPh>
    <phoneticPr fontId="3"/>
  </si>
  <si>
    <t>幽霊屋敷</t>
    <rPh sb="0" eb="2">
      <t>ユウレイ</t>
    </rPh>
    <rPh sb="2" eb="4">
      <t>ヤシキ</t>
    </rPh>
    <phoneticPr fontId="3"/>
  </si>
  <si>
    <t>オスカー・ワイルド作「カンタンビルの幽霊」より
３００年、罪に苦しむ幽霊を助けたい女の子の行動を通して真心の大切さを訴える。
（平成２０年）</t>
    <rPh sb="9" eb="10">
      <t>サク</t>
    </rPh>
    <rPh sb="18" eb="20">
      <t>ユウレイ</t>
    </rPh>
    <rPh sb="27" eb="28">
      <t>ネン</t>
    </rPh>
    <rPh sb="29" eb="30">
      <t>ツミ</t>
    </rPh>
    <rPh sb="31" eb="32">
      <t>クル</t>
    </rPh>
    <rPh sb="34" eb="36">
      <t>ユウレイ</t>
    </rPh>
    <rPh sb="37" eb="38">
      <t>タス</t>
    </rPh>
    <rPh sb="41" eb="42">
      <t>オンナ</t>
    </rPh>
    <rPh sb="43" eb="44">
      <t>コ</t>
    </rPh>
    <rPh sb="45" eb="47">
      <t>コウドウ</t>
    </rPh>
    <rPh sb="48" eb="49">
      <t>トオ</t>
    </rPh>
    <rPh sb="51" eb="53">
      <t>マゴコロ</t>
    </rPh>
    <rPh sb="54" eb="56">
      <t>タイセツ</t>
    </rPh>
    <rPh sb="58" eb="59">
      <t>ウッタ</t>
    </rPh>
    <rPh sb="64" eb="66">
      <t>ヘイセイ</t>
    </rPh>
    <rPh sb="68" eb="69">
      <t>ネン</t>
    </rPh>
    <phoneticPr fontId="3"/>
  </si>
  <si>
    <t>塩狩峠</t>
    <rPh sb="0" eb="2">
      <t>シオカリ</t>
    </rPh>
    <rPh sb="2" eb="3">
      <t>トウゲ</t>
    </rPh>
    <phoneticPr fontId="3"/>
  </si>
  <si>
    <t>三浦綾子原作「塩狩峠」より
鉄道員の信夫は今日婚約式を控えた青年。
乗客として乗った列車が故障し大惨事になる。止まらない列車に自分の身を挺しようと決心する。自己犠牲の尊さを描いた作品。
（平成２０年）</t>
    <rPh sb="0" eb="2">
      <t>ミウラ</t>
    </rPh>
    <rPh sb="2" eb="4">
      <t>アヤコ</t>
    </rPh>
    <rPh sb="4" eb="6">
      <t>ゲンサク</t>
    </rPh>
    <rPh sb="7" eb="9">
      <t>シオカリ</t>
    </rPh>
    <rPh sb="9" eb="10">
      <t>トウゲ</t>
    </rPh>
    <rPh sb="14" eb="17">
      <t>テツドウイン</t>
    </rPh>
    <rPh sb="18" eb="20">
      <t>ノブオ</t>
    </rPh>
    <rPh sb="21" eb="23">
      <t>コンニチ</t>
    </rPh>
    <rPh sb="23" eb="25">
      <t>コンヤク</t>
    </rPh>
    <rPh sb="25" eb="26">
      <t>シキ</t>
    </rPh>
    <rPh sb="27" eb="28">
      <t>ヒカ</t>
    </rPh>
    <rPh sb="30" eb="32">
      <t>セイネン</t>
    </rPh>
    <rPh sb="34" eb="36">
      <t>ジョウキャク</t>
    </rPh>
    <rPh sb="39" eb="40">
      <t>ノ</t>
    </rPh>
    <rPh sb="42" eb="44">
      <t>レッシャ</t>
    </rPh>
    <rPh sb="45" eb="47">
      <t>コショウ</t>
    </rPh>
    <rPh sb="48" eb="51">
      <t>ダイサンジ</t>
    </rPh>
    <rPh sb="55" eb="56">
      <t>ト</t>
    </rPh>
    <rPh sb="60" eb="62">
      <t>レッシャ</t>
    </rPh>
    <rPh sb="63" eb="65">
      <t>ジブン</t>
    </rPh>
    <rPh sb="66" eb="67">
      <t>ミ</t>
    </rPh>
    <rPh sb="68" eb="69">
      <t>テイ</t>
    </rPh>
    <rPh sb="73" eb="75">
      <t>ケッシン</t>
    </rPh>
    <rPh sb="78" eb="80">
      <t>ジコ</t>
    </rPh>
    <rPh sb="80" eb="82">
      <t>ギセイ</t>
    </rPh>
    <rPh sb="83" eb="84">
      <t>トウト</t>
    </rPh>
    <rPh sb="86" eb="87">
      <t>エガ</t>
    </rPh>
    <rPh sb="89" eb="91">
      <t>サクヒン</t>
    </rPh>
    <rPh sb="94" eb="96">
      <t>ヘイセイ</t>
    </rPh>
    <rPh sb="98" eb="99">
      <t>ネン</t>
    </rPh>
    <phoneticPr fontId="3"/>
  </si>
  <si>
    <t>水の汚染</t>
    <rPh sb="0" eb="1">
      <t>ミズ</t>
    </rPh>
    <rPh sb="2" eb="4">
      <t>オセン</t>
    </rPh>
    <phoneticPr fontId="3"/>
  </si>
  <si>
    <t>中学校
高校
一般</t>
    <rPh sb="0" eb="3">
      <t>チュウガッコウ</t>
    </rPh>
    <rPh sb="4" eb="6">
      <t>コウコウ</t>
    </rPh>
    <rPh sb="7" eb="9">
      <t>イッパン</t>
    </rPh>
    <phoneticPr fontId="3"/>
  </si>
  <si>
    <t>環境教育資料シリーズ
アジア諸国の水質汚染の原因は生活排水と産業排水。そこに生活する人達への影響を分析し、改善策や水質保全を考える。
（平成２０年）</t>
    <rPh sb="0" eb="2">
      <t>カンキョウ</t>
    </rPh>
    <rPh sb="2" eb="4">
      <t>キョウイク</t>
    </rPh>
    <rPh sb="4" eb="6">
      <t>シリョウ</t>
    </rPh>
    <rPh sb="14" eb="16">
      <t>ショコク</t>
    </rPh>
    <rPh sb="17" eb="19">
      <t>スイシツ</t>
    </rPh>
    <rPh sb="19" eb="21">
      <t>オセン</t>
    </rPh>
    <rPh sb="22" eb="24">
      <t>ゲンイン</t>
    </rPh>
    <rPh sb="25" eb="27">
      <t>セイカツ</t>
    </rPh>
    <rPh sb="27" eb="29">
      <t>ハイスイ</t>
    </rPh>
    <rPh sb="30" eb="32">
      <t>サンギョウ</t>
    </rPh>
    <rPh sb="32" eb="34">
      <t>ハイスイ</t>
    </rPh>
    <rPh sb="38" eb="40">
      <t>セイカツ</t>
    </rPh>
    <rPh sb="42" eb="44">
      <t>ヒトタチ</t>
    </rPh>
    <rPh sb="46" eb="48">
      <t>エイキョウ</t>
    </rPh>
    <rPh sb="49" eb="51">
      <t>ブンセキ</t>
    </rPh>
    <rPh sb="53" eb="56">
      <t>カイゼンサク</t>
    </rPh>
    <rPh sb="57" eb="59">
      <t>スイシツ</t>
    </rPh>
    <rPh sb="59" eb="61">
      <t>ホゼン</t>
    </rPh>
    <rPh sb="62" eb="63">
      <t>カンガ</t>
    </rPh>
    <rPh sb="68" eb="70">
      <t>ヘイセイ</t>
    </rPh>
    <rPh sb="72" eb="73">
      <t>ネン</t>
    </rPh>
    <phoneticPr fontId="3"/>
  </si>
  <si>
    <t>いのち輝くとき</t>
    <rPh sb="3" eb="4">
      <t>カガヤ</t>
    </rPh>
    <phoneticPr fontId="3"/>
  </si>
  <si>
    <t>お年寄りから温かい思いやりと励ましで、若い夫婦が子どもの虐待から立ち直っていく姿を描いた作品。文部科学省選定。
（平成２０年）</t>
    <rPh sb="1" eb="3">
      <t>トシヨ</t>
    </rPh>
    <rPh sb="6" eb="7">
      <t>アタタ</t>
    </rPh>
    <rPh sb="9" eb="10">
      <t>オモ</t>
    </rPh>
    <rPh sb="14" eb="15">
      <t>ハゲ</t>
    </rPh>
    <rPh sb="19" eb="20">
      <t>ワカ</t>
    </rPh>
    <rPh sb="21" eb="23">
      <t>フウフ</t>
    </rPh>
    <rPh sb="24" eb="25">
      <t>コ</t>
    </rPh>
    <rPh sb="28" eb="30">
      <t>ギャクタイ</t>
    </rPh>
    <rPh sb="32" eb="33">
      <t>タ</t>
    </rPh>
    <rPh sb="34" eb="35">
      <t>ナオ</t>
    </rPh>
    <rPh sb="39" eb="40">
      <t>スガタ</t>
    </rPh>
    <rPh sb="41" eb="42">
      <t>エガ</t>
    </rPh>
    <rPh sb="44" eb="46">
      <t>サクヒン</t>
    </rPh>
    <rPh sb="47" eb="49">
      <t>モンブ</t>
    </rPh>
    <rPh sb="49" eb="52">
      <t>カガクショウ</t>
    </rPh>
    <rPh sb="52" eb="54">
      <t>センテイ</t>
    </rPh>
    <rPh sb="57" eb="59">
      <t>ヘイセイ</t>
    </rPh>
    <rPh sb="61" eb="62">
      <t>ネン</t>
    </rPh>
    <phoneticPr fontId="3"/>
  </si>
  <si>
    <t>図書館を生かす
　学校は変わる</t>
    <rPh sb="0" eb="2">
      <t>トショ</t>
    </rPh>
    <rPh sb="2" eb="3">
      <t>カン</t>
    </rPh>
    <rPh sb="4" eb="5">
      <t>イ</t>
    </rPh>
    <rPh sb="9" eb="11">
      <t>ガッコウ</t>
    </rPh>
    <rPh sb="12" eb="13">
      <t>カ</t>
    </rPh>
    <phoneticPr fontId="3"/>
  </si>
  <si>
    <t>山形県鶴岡市立朝暘第一小学校は、平成１５年度学校図書館大賞を受賞した。学校図書館を生かし、利用した図書館活用教育の実践例である。
（平成２１年）</t>
    <rPh sb="0" eb="3">
      <t>ヤマガタケン</t>
    </rPh>
    <rPh sb="3" eb="6">
      <t>ツルオカシ</t>
    </rPh>
    <rPh sb="6" eb="7">
      <t>リツ</t>
    </rPh>
    <rPh sb="7" eb="8">
      <t>アサ</t>
    </rPh>
    <rPh sb="8" eb="9">
      <t>ヨウ</t>
    </rPh>
    <rPh sb="9" eb="10">
      <t>ダイ</t>
    </rPh>
    <rPh sb="10" eb="11">
      <t>イチ</t>
    </rPh>
    <rPh sb="11" eb="14">
      <t>ショウガッコウ</t>
    </rPh>
    <rPh sb="16" eb="18">
      <t>ヘイセイ</t>
    </rPh>
    <rPh sb="20" eb="22">
      <t>ネンド</t>
    </rPh>
    <rPh sb="22" eb="24">
      <t>ガッコウ</t>
    </rPh>
    <rPh sb="24" eb="27">
      <t>トショカン</t>
    </rPh>
    <rPh sb="27" eb="29">
      <t>タイショウ</t>
    </rPh>
    <rPh sb="30" eb="32">
      <t>ジュショウ</t>
    </rPh>
    <rPh sb="35" eb="37">
      <t>ガッコウ</t>
    </rPh>
    <rPh sb="37" eb="40">
      <t>トショカン</t>
    </rPh>
    <rPh sb="41" eb="42">
      <t>イ</t>
    </rPh>
    <rPh sb="45" eb="47">
      <t>リヨウ</t>
    </rPh>
    <rPh sb="49" eb="51">
      <t>トショ</t>
    </rPh>
    <rPh sb="51" eb="52">
      <t>カン</t>
    </rPh>
    <rPh sb="52" eb="54">
      <t>カツヨウ</t>
    </rPh>
    <rPh sb="54" eb="56">
      <t>キョウイク</t>
    </rPh>
    <rPh sb="57" eb="59">
      <t>ジッセン</t>
    </rPh>
    <rPh sb="59" eb="60">
      <t>レイ</t>
    </rPh>
    <rPh sb="66" eb="68">
      <t>ヘイセイ</t>
    </rPh>
    <rPh sb="70" eb="71">
      <t>ネン</t>
    </rPh>
    <phoneticPr fontId="3"/>
  </si>
  <si>
    <t>番号</t>
    <rPh sb="0" eb="2">
      <t>バンゴウ</t>
    </rPh>
    <phoneticPr fontId="2"/>
  </si>
  <si>
    <t>タイトル</t>
    <phoneticPr fontId="2"/>
  </si>
  <si>
    <t>対象</t>
    <rPh sb="0" eb="2">
      <t>タイショウ</t>
    </rPh>
    <phoneticPr fontId="2"/>
  </si>
  <si>
    <t>内容</t>
    <rPh sb="0" eb="2">
      <t>ナイヨウ</t>
    </rPh>
    <phoneticPr fontId="2"/>
  </si>
  <si>
    <t>項目</t>
    <rPh sb="0" eb="2">
      <t>コウモク</t>
    </rPh>
    <phoneticPr fontId="2"/>
  </si>
  <si>
    <t>ビデオソフト一覧（50音順）</t>
    <rPh sb="6" eb="8">
      <t>イチラン</t>
    </rPh>
    <rPh sb="11" eb="12">
      <t>オン</t>
    </rPh>
    <rPh sb="12" eb="13">
      <t>ジュン</t>
    </rPh>
    <phoneticPr fontId="2"/>
  </si>
  <si>
    <t>時間
（分）</t>
    <rPh sb="0" eb="2">
      <t>ジカン</t>
    </rPh>
    <rPh sb="4" eb="5">
      <t>フン</t>
    </rPh>
    <phoneticPr fontId="2"/>
  </si>
  <si>
    <t>高校生
～一般</t>
    <phoneticPr fontId="3"/>
  </si>
  <si>
    <t>地中海に浮かぶ島、サルディニアはイタリアの中でありながら本土とは違った歴史を持っている。サルディニアの伝統的な祭りに密着したドキュメンタリー。
（平成９年）</t>
    <phoneticPr fontId="3"/>
  </si>
  <si>
    <t>１　学校教育</t>
    <rPh sb="2" eb="4">
      <t>ガッコウ</t>
    </rPh>
    <rPh sb="4" eb="6">
      <t>キョウイク</t>
    </rPh>
    <phoneticPr fontId="2"/>
  </si>
  <si>
    <t>ビデオソフト一覧（番号順）</t>
    <rPh sb="9" eb="11">
      <t>バンゴウ</t>
    </rPh>
    <rPh sb="11" eb="12">
      <t>ジュン</t>
    </rPh>
    <phoneticPr fontId="2"/>
  </si>
  <si>
    <t>２　家庭教育</t>
    <rPh sb="2" eb="4">
      <t>カテイ</t>
    </rPh>
    <rPh sb="4" eb="6">
      <t>キョウイク</t>
    </rPh>
    <phoneticPr fontId="2"/>
  </si>
  <si>
    <t>３　一般教養</t>
    <rPh sb="2" eb="4">
      <t>イッパン</t>
    </rPh>
    <rPh sb="4" eb="6">
      <t>キョウヨウ</t>
    </rPh>
    <phoneticPr fontId="2"/>
  </si>
  <si>
    <t>①コアラ
②天草五橋
③ウミガメ
④テラピア
（昭和６０年）</t>
    <rPh sb="6" eb="8">
      <t>アマクサ</t>
    </rPh>
    <rPh sb="8" eb="9">
      <t>ゴ</t>
    </rPh>
    <rPh sb="9" eb="10">
      <t>ハシ</t>
    </rPh>
    <rPh sb="24" eb="26">
      <t>ショウワ</t>
    </rPh>
    <rPh sb="28" eb="29">
      <t>ネン</t>
    </rPh>
    <phoneticPr fontId="3"/>
  </si>
  <si>
    <t>泥棒と殿様</t>
    <rPh sb="0" eb="2">
      <t>ドロボウ</t>
    </rPh>
    <rPh sb="3" eb="5">
      <t>トノサマ</t>
    </rPh>
    <phoneticPr fontId="3"/>
  </si>
  <si>
    <t>権力争いに巻き込まれ幽閉された若殿のあばら家に、初仕事の泥棒が忍び込むが、若殿の人柄に惹かれた泥棒は屋敷に住み着き献身的な世話をする。
（平成１５年）</t>
    <rPh sb="0" eb="2">
      <t>ケンリョク</t>
    </rPh>
    <rPh sb="2" eb="3">
      <t>アラソ</t>
    </rPh>
    <rPh sb="5" eb="6">
      <t>マ</t>
    </rPh>
    <rPh sb="7" eb="8">
      <t>コ</t>
    </rPh>
    <rPh sb="10" eb="12">
      <t>ユウヘイ</t>
    </rPh>
    <rPh sb="15" eb="16">
      <t>ワカ</t>
    </rPh>
    <rPh sb="16" eb="17">
      <t>ドノ</t>
    </rPh>
    <rPh sb="21" eb="22">
      <t>ヤ</t>
    </rPh>
    <rPh sb="24" eb="27">
      <t>ハツシゴト</t>
    </rPh>
    <rPh sb="28" eb="30">
      <t>ドロボウ</t>
    </rPh>
    <rPh sb="31" eb="32">
      <t>シノ</t>
    </rPh>
    <rPh sb="33" eb="34">
      <t>コ</t>
    </rPh>
    <rPh sb="37" eb="38">
      <t>ワカ</t>
    </rPh>
    <rPh sb="38" eb="39">
      <t>ドノ</t>
    </rPh>
    <rPh sb="40" eb="42">
      <t>ヒトガラ</t>
    </rPh>
    <rPh sb="43" eb="44">
      <t>ヒ</t>
    </rPh>
    <rPh sb="47" eb="49">
      <t>ドロボウ</t>
    </rPh>
    <rPh sb="50" eb="52">
      <t>ヤシキ</t>
    </rPh>
    <rPh sb="53" eb="54">
      <t>ス</t>
    </rPh>
    <rPh sb="55" eb="56">
      <t>ツ</t>
    </rPh>
    <rPh sb="57" eb="60">
      <t>ケンシンテキ</t>
    </rPh>
    <rPh sb="61" eb="63">
      <t>セワ</t>
    </rPh>
    <rPh sb="69" eb="71">
      <t>ヘイセイ</t>
    </rPh>
    <rPh sb="73" eb="74">
      <t>ネン</t>
    </rPh>
    <phoneticPr fontId="3"/>
  </si>
  <si>
    <t>いじめられる友人を大切な友達として温かく受け止め、一緒になっていじめっ子に非暴力で対峙し、その解決をはかった二人の小学生の物語。
（平成８年）</t>
    <rPh sb="6" eb="8">
      <t>ユウジン</t>
    </rPh>
    <rPh sb="9" eb="11">
      <t>タイセツ</t>
    </rPh>
    <rPh sb="12" eb="14">
      <t>トモダチ</t>
    </rPh>
    <rPh sb="17" eb="18">
      <t>アタタ</t>
    </rPh>
    <rPh sb="20" eb="21">
      <t>ウ</t>
    </rPh>
    <rPh sb="22" eb="23">
      <t>ト</t>
    </rPh>
    <rPh sb="25" eb="27">
      <t>イッショ</t>
    </rPh>
    <rPh sb="35" eb="36">
      <t>コ</t>
    </rPh>
    <rPh sb="37" eb="40">
      <t>ヒボウリョク</t>
    </rPh>
    <rPh sb="41" eb="43">
      <t>タイジ</t>
    </rPh>
    <rPh sb="47" eb="49">
      <t>カイケツ</t>
    </rPh>
    <rPh sb="54" eb="56">
      <t>フタリ</t>
    </rPh>
    <rPh sb="57" eb="59">
      <t>ショウガク</t>
    </rPh>
    <rPh sb="59" eb="60">
      <t>セイ</t>
    </rPh>
    <rPh sb="61" eb="63">
      <t>モノガタリ</t>
    </rPh>
    <rPh sb="66" eb="68">
      <t>ヘイセイ</t>
    </rPh>
    <rPh sb="69" eb="70">
      <t>ネン</t>
    </rPh>
    <phoneticPr fontId="3"/>
  </si>
  <si>
    <t>４　人権・同和教育</t>
    <rPh sb="2" eb="4">
      <t>ジンケン</t>
    </rPh>
    <rPh sb="5" eb="7">
      <t>ドウワ</t>
    </rPh>
    <rPh sb="7" eb="9">
      <t>キョウイク</t>
    </rPh>
    <phoneticPr fontId="2"/>
  </si>
  <si>
    <t>寝たきりにならないために　長寿社会～豊かな老後を～</t>
    <phoneticPr fontId="3"/>
  </si>
  <si>
    <t>寝たきりのリハビリは早期開始が効果的である。ベットからの移動や、車椅子の使い方など、寝たきりゼロへの１０カ条を解説する。
（平成５年）</t>
    <phoneticPr fontId="3"/>
  </si>
  <si>
    <t>５　福祉・高齢者問題</t>
    <rPh sb="2" eb="4">
      <t>フクシ</t>
    </rPh>
    <rPh sb="5" eb="8">
      <t>コウレイシャ</t>
    </rPh>
    <rPh sb="8" eb="10">
      <t>モンダイ</t>
    </rPh>
    <phoneticPr fontId="2"/>
  </si>
  <si>
    <t>急性白血病により、自身の娘を失くしたお寺の住職の献血運動を紹介し、献血の重要性について訴える。　　　　　　　　　　　　　　　　　　　　　　　　　（平成２年）</t>
    <phoneticPr fontId="3"/>
  </si>
  <si>
    <t>これだけは知っておきたいエイズ
　～正しい知識と予防～</t>
    <rPh sb="5" eb="6">
      <t>シ</t>
    </rPh>
    <rPh sb="18" eb="19">
      <t>タダ</t>
    </rPh>
    <rPh sb="21" eb="23">
      <t>チシキ</t>
    </rPh>
    <rPh sb="24" eb="26">
      <t>ヨボウ</t>
    </rPh>
    <phoneticPr fontId="3"/>
  </si>
  <si>
    <t>エイズに対する正しい知識を分かりやすく解説し、感染予防を呼びかける。
（平成４年）</t>
    <rPh sb="4" eb="5">
      <t>タイ</t>
    </rPh>
    <rPh sb="7" eb="8">
      <t>タダ</t>
    </rPh>
    <rPh sb="10" eb="12">
      <t>チシキ</t>
    </rPh>
    <rPh sb="13" eb="14">
      <t>ワ</t>
    </rPh>
    <rPh sb="19" eb="21">
      <t>カイセツ</t>
    </rPh>
    <rPh sb="23" eb="25">
      <t>カンセン</t>
    </rPh>
    <rPh sb="25" eb="27">
      <t>ヨボウ</t>
    </rPh>
    <rPh sb="28" eb="29">
      <t>ヨ</t>
    </rPh>
    <rPh sb="36" eb="38">
      <t>ヘイセイ</t>
    </rPh>
    <rPh sb="39" eb="40">
      <t>ネン</t>
    </rPh>
    <phoneticPr fontId="3"/>
  </si>
  <si>
    <t>プラーク・食べかす・ブラッシング</t>
    <rPh sb="5" eb="6">
      <t>タ</t>
    </rPh>
    <phoneticPr fontId="3"/>
  </si>
  <si>
    <t>小学生
３～４年生</t>
    <rPh sb="0" eb="2">
      <t>ショウガク</t>
    </rPh>
    <rPh sb="2" eb="3">
      <t>セイ</t>
    </rPh>
    <rPh sb="7" eb="9">
      <t>ネンセイ</t>
    </rPh>
    <phoneticPr fontId="3"/>
  </si>
  <si>
    <t>自分の口の中の様子を確認し、Ｘ線写真で生え変わりの様子を示し、ブラッシングが大切なこと、ブラッシングのしかたを教えます。
（平成１０年）</t>
    <rPh sb="0" eb="2">
      <t>ジブン</t>
    </rPh>
    <rPh sb="3" eb="4">
      <t>クチ</t>
    </rPh>
    <rPh sb="5" eb="6">
      <t>ナカ</t>
    </rPh>
    <rPh sb="7" eb="9">
      <t>ヨウス</t>
    </rPh>
    <rPh sb="10" eb="12">
      <t>カクニン</t>
    </rPh>
    <rPh sb="15" eb="16">
      <t>セン</t>
    </rPh>
    <rPh sb="16" eb="18">
      <t>シャシン</t>
    </rPh>
    <rPh sb="19" eb="20">
      <t>ハ</t>
    </rPh>
    <rPh sb="21" eb="22">
      <t>カ</t>
    </rPh>
    <rPh sb="25" eb="27">
      <t>ヨウス</t>
    </rPh>
    <rPh sb="28" eb="29">
      <t>シメ</t>
    </rPh>
    <rPh sb="38" eb="40">
      <t>タイセツ</t>
    </rPh>
    <rPh sb="55" eb="56">
      <t>オシ</t>
    </rPh>
    <rPh sb="62" eb="64">
      <t>ヘイセイ</t>
    </rPh>
    <rPh sb="66" eb="67">
      <t>ネン</t>
    </rPh>
    <phoneticPr fontId="3"/>
  </si>
  <si>
    <t>６　保健衛生・健康管理</t>
    <rPh sb="2" eb="4">
      <t>ホケン</t>
    </rPh>
    <rPh sb="4" eb="6">
      <t>エイセイ</t>
    </rPh>
    <rPh sb="7" eb="9">
      <t>ケンコウ</t>
    </rPh>
    <rPh sb="9" eb="11">
      <t>カンリ</t>
    </rPh>
    <phoneticPr fontId="2"/>
  </si>
  <si>
    <t>限られた資源と地球環境を守りながら、快適に暮らすための工夫と知恵を紹介している。
（平成４年）</t>
    <phoneticPr fontId="3"/>
  </si>
  <si>
    <t>７　環境問題</t>
    <rPh sb="2" eb="4">
      <t>カンキョウ</t>
    </rPh>
    <rPh sb="4" eb="6">
      <t>モンダイ</t>
    </rPh>
    <phoneticPr fontId="2"/>
  </si>
  <si>
    <t>８　消費者問題</t>
    <rPh sb="2" eb="5">
      <t>ショウヒシャ</t>
    </rPh>
    <rPh sb="5" eb="7">
      <t>モンダイ</t>
    </rPh>
    <phoneticPr fontId="2"/>
  </si>
  <si>
    <t>豊かな時をつくるために～余暇　意識改革のすすめ～</t>
  </si>
  <si>
    <t>余暇時間を活用してボランティア活動をしている人や趣味等に生きがいを見い出している人々を紹介している。
（平成４年）</t>
    <phoneticPr fontId="3"/>
  </si>
  <si>
    <t>身体的な障害、また知的障害を持たれる方々の様々な社会参加の形について紹介している。　　　（平成）</t>
  </si>
  <si>
    <t>はっきりことわろう
　　　　誘拐されないぞ！　（アニメ）</t>
    <phoneticPr fontId="3"/>
  </si>
  <si>
    <t>サッちゃん、ヨッちゃん、マーくんの３人の主人公が、それぞれ危うく誘拐されそうになる。コアラのCGキャラクターが３人を無事助け出すとともに誘拐から身を守る方法をわかりやすく教える。
（平成１７年）</t>
    <rPh sb="91" eb="93">
      <t>ヘイセイ</t>
    </rPh>
    <rPh sb="95" eb="96">
      <t>ネン</t>
    </rPh>
    <phoneticPr fontId="3"/>
  </si>
  <si>
    <t>１０　安全教育</t>
    <rPh sb="3" eb="5">
      <t>アンゼン</t>
    </rPh>
    <rPh sb="5" eb="7">
      <t>キョウイク</t>
    </rPh>
    <phoneticPr fontId="2"/>
  </si>
  <si>
    <t>１１　性教育</t>
    <rPh sb="3" eb="6">
      <t>セイキョウイク</t>
    </rPh>
    <phoneticPr fontId="2"/>
  </si>
  <si>
    <t>１２　平和教育</t>
    <rPh sb="3" eb="5">
      <t>ヘイワ</t>
    </rPh>
    <rPh sb="5" eb="7">
      <t>キョウイク</t>
    </rPh>
    <phoneticPr fontId="2"/>
  </si>
  <si>
    <t>１３　児童劇</t>
    <rPh sb="3" eb="5">
      <t>ジドウ</t>
    </rPh>
    <rPh sb="5" eb="6">
      <t>ゲキ</t>
    </rPh>
    <phoneticPr fontId="2"/>
  </si>
  <si>
    <t>小学生
～高校生</t>
    <phoneticPr fontId="3"/>
  </si>
  <si>
    <t>全国各地の農村・山村・漁村を取材し、それらの役割について考える。農林水産業の持続的な発展についてや、食料の安定供給について解説している。 
（平成１２年）</t>
    <phoneticPr fontId="3"/>
  </si>
  <si>
    <t>１４　職業教育</t>
    <rPh sb="3" eb="5">
      <t>ショクギョウ</t>
    </rPh>
    <rPh sb="5" eb="7">
      <t>キョウイク</t>
    </rPh>
    <phoneticPr fontId="2"/>
  </si>
  <si>
    <t>はだかの王様</t>
    <rPh sb="4" eb="6">
      <t>オウサマ</t>
    </rPh>
    <phoneticPr fontId="3"/>
  </si>
  <si>
    <t>はだかの王様は、どうして、ありもしない服を着ることになってしまったのか。権力や見栄で満ちた大人の世界を憎み、子ども達のなにものにもとらわれない純粋さを愛した作者の感性を蘇らせた作品。　　　　　　　　　　　　　　　　　　　　　　　　　　（平成元年）</t>
    <phoneticPr fontId="3"/>
  </si>
  <si>
    <t>命にかえて、ひたすらに王子を愛する人魚のおひめさまの心情を、幻想の世界に託して格調高く描いている。　　　　　　　　　　　　　　　　　　　　　　　（平成元年）</t>
    <phoneticPr fontId="3"/>
  </si>
  <si>
    <t>「かわいそうな物語」としてひろく知られている「マッチ売りの少女」。人形アニメーションというこのお話の雰囲気にマッチした手法で描かれている。　　　　　　　　　　　　　　　　　　　　　　　　　　　　（平成元年）　　</t>
    <phoneticPr fontId="3"/>
  </si>
  <si>
    <t>まんが日本昔ばなし　１</t>
    <phoneticPr fontId="3"/>
  </si>
  <si>
    <t>①花咲か爺さん
②夢を買う
（平成１３年）</t>
    <phoneticPr fontId="3"/>
  </si>
  <si>
    <t>まんが日本昔ばなし　２</t>
    <phoneticPr fontId="3"/>
  </si>
  <si>
    <t>①さるかに合戦
②たのきゅう
（平成１３年）</t>
    <phoneticPr fontId="3"/>
  </si>
  <si>
    <t>まんが日本昔ばなし　３</t>
    <phoneticPr fontId="3"/>
  </si>
  <si>
    <t>①桃太郎
②豆つぶころころ
（平成１３年）</t>
    <phoneticPr fontId="3"/>
  </si>
  <si>
    <t>まんが日本昔ばなし　４</t>
    <phoneticPr fontId="3"/>
  </si>
  <si>
    <t>①わらしべ長者
②田植地蔵
（平成１３年）</t>
    <phoneticPr fontId="3"/>
  </si>
  <si>
    <t>まんが日本昔ばなし　５</t>
    <phoneticPr fontId="3"/>
  </si>
  <si>
    <t>①浦島太郎
②絵姿女房
（平成１３年）</t>
    <phoneticPr fontId="3"/>
  </si>
  <si>
    <t>まんが日本昔ばなし　６</t>
    <phoneticPr fontId="3"/>
  </si>
  <si>
    <t>①一休さん
②髪長姫
（平成１３年）</t>
    <phoneticPr fontId="3"/>
  </si>
  <si>
    <t>まんが日本昔ばなし　７</t>
    <phoneticPr fontId="3"/>
  </si>
  <si>
    <t>①三枚のお札
②そこつ惣兵衛
（平成１３年）</t>
    <phoneticPr fontId="3"/>
  </si>
  <si>
    <t>まんが日本昔ばなし　８</t>
    <phoneticPr fontId="3"/>
  </si>
  <si>
    <t>①分福茶釜
②湖の怪魚
（平成１３年）</t>
    <phoneticPr fontId="3"/>
  </si>
  <si>
    <t>まんが日本昔ばなし　９</t>
    <phoneticPr fontId="3"/>
  </si>
  <si>
    <t>①一寸法師
②火男
（平成１３年）</t>
    <phoneticPr fontId="3"/>
  </si>
  <si>
    <t>まんが日本昔ばなし　１０</t>
    <phoneticPr fontId="3"/>
  </si>
  <si>
    <t>①カチカチ山
②大沼池の黒竜
（平成１３年）</t>
    <phoneticPr fontId="3"/>
  </si>
  <si>
    <t>幼稚園
～小学生</t>
    <phoneticPr fontId="3"/>
  </si>
  <si>
    <t>うさぎのター君はお姉さんとお留守番。お父さんは「危ないから、崖に近づいてはいけない」といっていましたがター君は崖に近づいてしまい…
（平成１３年）</t>
    <phoneticPr fontId="3"/>
  </si>
  <si>
    <t>世界名作アニメーション　第４巻
　裸の王様</t>
    <rPh sb="0" eb="2">
      <t>セカイ</t>
    </rPh>
    <rPh sb="2" eb="4">
      <t>メイサク</t>
    </rPh>
    <rPh sb="12" eb="13">
      <t>ダイ</t>
    </rPh>
    <rPh sb="17" eb="18">
      <t>ハダカ</t>
    </rPh>
    <rPh sb="19" eb="21">
      <t>オウサマ</t>
    </rPh>
    <phoneticPr fontId="3"/>
  </si>
  <si>
    <t>王様ルイは、頭の良い善人にしか見ることができない魔法の服を作るというニセ仕立屋に金銀宝石を渡し、誕生日の服を作らせた。誕生日に下着姿で得意げにパレードする王様に心優しい少女が…。
（平成１５年）</t>
    <rPh sb="0" eb="2">
      <t>オウサマ</t>
    </rPh>
    <rPh sb="6" eb="7">
      <t>アタマ</t>
    </rPh>
    <rPh sb="8" eb="9">
      <t>ヨ</t>
    </rPh>
    <rPh sb="10" eb="12">
      <t>ゼンニン</t>
    </rPh>
    <rPh sb="15" eb="16">
      <t>ミ</t>
    </rPh>
    <rPh sb="24" eb="26">
      <t>マホウ</t>
    </rPh>
    <rPh sb="27" eb="28">
      <t>フク</t>
    </rPh>
    <rPh sb="29" eb="30">
      <t>ツク</t>
    </rPh>
    <rPh sb="36" eb="39">
      <t>シタテヤ</t>
    </rPh>
    <rPh sb="40" eb="42">
      <t>キンギン</t>
    </rPh>
    <rPh sb="42" eb="44">
      <t>ホウセキ</t>
    </rPh>
    <rPh sb="45" eb="46">
      <t>ワタ</t>
    </rPh>
    <rPh sb="48" eb="51">
      <t>タンジョウビ</t>
    </rPh>
    <rPh sb="52" eb="53">
      <t>フク</t>
    </rPh>
    <rPh sb="54" eb="55">
      <t>ツク</t>
    </rPh>
    <rPh sb="59" eb="62">
      <t>タンジョウビ</t>
    </rPh>
    <rPh sb="63" eb="66">
      <t>シタギスガタ</t>
    </rPh>
    <rPh sb="67" eb="69">
      <t>トクイ</t>
    </rPh>
    <rPh sb="77" eb="79">
      <t>オウサマ</t>
    </rPh>
    <rPh sb="80" eb="81">
      <t>ココロ</t>
    </rPh>
    <rPh sb="81" eb="82">
      <t>ヤサ</t>
    </rPh>
    <rPh sb="84" eb="86">
      <t>ショウジョ</t>
    </rPh>
    <rPh sb="91" eb="93">
      <t>ヘイセイ</t>
    </rPh>
    <rPh sb="95" eb="96">
      <t>ネン</t>
    </rPh>
    <phoneticPr fontId="3"/>
  </si>
  <si>
    <t>①屁ひり女房
②旅人馬
③八郎潟の八郎
④猿の恩返し
（平成１３年）</t>
    <rPh sb="1" eb="2">
      <t>ヘ</t>
    </rPh>
    <rPh sb="4" eb="6">
      <t>ニョウボウ</t>
    </rPh>
    <rPh sb="8" eb="10">
      <t>タビビト</t>
    </rPh>
    <rPh sb="10" eb="11">
      <t>ウマ</t>
    </rPh>
    <rPh sb="13" eb="15">
      <t>ハチロウ</t>
    </rPh>
    <rPh sb="15" eb="16">
      <t>ガタ</t>
    </rPh>
    <rPh sb="17" eb="19">
      <t>ハチロウ</t>
    </rPh>
    <rPh sb="21" eb="22">
      <t>サル</t>
    </rPh>
    <rPh sb="23" eb="25">
      <t>オンガエ</t>
    </rPh>
    <rPh sb="28" eb="30">
      <t>ヘイセイ</t>
    </rPh>
    <rPh sb="32" eb="33">
      <t>ネン</t>
    </rPh>
    <phoneticPr fontId="3"/>
  </si>
  <si>
    <t>１５　アニメーション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</si>
</sst>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0" fillId="0" borderId="1" xfId="0" applyBorder="1" applyAlignment="1">
      <alignment horizontal="center" vertical="center" shrinkToFit="1"/>
    </xf>
    <xf numFmtId="0" fontId="1" fillId="0" borderId="1" xfId="0" applyFont="1" applyFill="1" applyBorder="1" applyAlignment="1">
      <alignment vertical="center" shrinkToFit="1"/>
    </xf>
    <xf numFmtId="0" fontId="1" fillId="0" borderId="1" xfId="0" applyFont="1" applyBorder="1" applyAlignment="1">
      <alignment vertical="center" wrapText="1" shrinkToFit="1"/>
    </xf>
    <xf numFmtId="0" fontId="1" fillId="0" borderId="1" xfId="0" applyFont="1" applyBorder="1" applyAlignment="1">
      <alignment horizontal="left" vertical="top" wrapText="1"/>
    </xf>
    <xf numFmtId="0" fontId="1" fillId="0" borderId="1" xfId="0" applyFont="1" applyFill="1" applyBorder="1" applyAlignment="1">
      <alignment vertical="center" wrapText="1"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vertical="center" shrinkToFit="1"/>
    </xf>
    <xf numFmtId="0" fontId="0" fillId="0" borderId="1" xfId="0" applyFont="1" applyBorder="1" applyAlignment="1">
      <alignment horizontal="center" vertical="center" wrapText="1"/>
    </xf>
    <xf numFmtId="0" fontId="0" fillId="0" borderId="1" xfId="0" applyFont="1" applyBorder="1" applyAlignment="1">
      <alignment vertical="top" wrapText="1"/>
    </xf>
    <xf numFmtId="0" fontId="1" fillId="2" borderId="1" xfId="0" applyFont="1" applyFill="1" applyBorder="1" applyAlignment="1">
      <alignment vertical="center" shrinkToFit="1"/>
    </xf>
    <xf numFmtId="0" fontId="1" fillId="0" borderId="1" xfId="0" applyFont="1" applyFill="1" applyBorder="1" applyAlignment="1">
      <alignment vertical="top" wrapText="1"/>
    </xf>
    <xf numFmtId="0" fontId="1" fillId="0" borderId="1" xfId="0" applyFont="1" applyBorder="1" applyAlignment="1">
      <alignment vertical="center"/>
    </xf>
    <xf numFmtId="0" fontId="1" fillId="0" borderId="1" xfId="0" applyFont="1" applyBorder="1" applyAlignment="1">
      <alignment horizontal="left" vertical="center" wrapText="1" shrinkToFit="1"/>
    </xf>
    <xf numFmtId="0" fontId="1" fillId="0" borderId="1" xfId="0" applyFont="1" applyBorder="1" applyAlignment="1">
      <alignment horizontal="left" vertical="center" shrinkToFit="1"/>
    </xf>
    <xf numFmtId="49" fontId="1" fillId="0" borderId="1" xfId="0" applyNumberFormat="1" applyFont="1" applyBorder="1" applyAlignment="1">
      <alignment vertical="center" shrinkToFit="1"/>
    </xf>
    <xf numFmtId="49" fontId="1" fillId="0" borderId="1" xfId="0" applyNumberFormat="1" applyFont="1" applyFill="1" applyBorder="1" applyAlignment="1">
      <alignment vertical="center" shrinkToFit="1"/>
    </xf>
    <xf numFmtId="0" fontId="1" fillId="0" borderId="3" xfId="0" applyFont="1" applyBorder="1" applyAlignment="1">
      <alignment horizontal="center" vertical="center" wrapText="1"/>
    </xf>
    <xf numFmtId="0" fontId="1" fillId="0" borderId="3" xfId="0" applyFont="1" applyBorder="1" applyAlignment="1">
      <alignment vertical="top" wrapText="1"/>
    </xf>
    <xf numFmtId="0" fontId="1" fillId="0" borderId="4" xfId="0" applyFont="1" applyBorder="1" applyAlignment="1">
      <alignment horizontal="center" vertical="center" wrapText="1"/>
    </xf>
    <xf numFmtId="0" fontId="1" fillId="0" borderId="4" xfId="0" applyFont="1" applyBorder="1" applyAlignment="1">
      <alignment vertical="top" wrapText="1"/>
    </xf>
    <xf numFmtId="0" fontId="1" fillId="0" borderId="1" xfId="0" applyFont="1" applyFill="1" applyBorder="1" applyAlignment="1">
      <alignment vertical="center"/>
    </xf>
    <xf numFmtId="0" fontId="1" fillId="0" borderId="1" xfId="0" applyFont="1" applyBorder="1" applyAlignment="1">
      <alignment vertical="top" wrapText="1" shrinkToFit="1"/>
    </xf>
    <xf numFmtId="0" fontId="1" fillId="0" borderId="1" xfId="0" applyFont="1" applyBorder="1" applyAlignment="1">
      <alignment horizontal="left" vertical="center" wrapText="1"/>
    </xf>
    <xf numFmtId="0" fontId="1" fillId="0" borderId="1" xfId="0" applyFont="1" applyBorder="1" applyAlignment="1"/>
    <xf numFmtId="0" fontId="1" fillId="0" borderId="1" xfId="0" applyFont="1" applyBorder="1" applyAlignment="1">
      <alignment vertical="center" wrapText="1"/>
    </xf>
    <xf numFmtId="0" fontId="4" fillId="0" borderId="1" xfId="0" applyFont="1" applyBorder="1" applyAlignment="1">
      <alignment vertical="center" shrinkToFi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vertical="center" wrapText="1" shrinkToFit="1"/>
    </xf>
    <xf numFmtId="0" fontId="4" fillId="0" borderId="3" xfId="0" applyFont="1" applyBorder="1" applyAlignment="1">
      <alignment vertical="top" wrapText="1"/>
    </xf>
    <xf numFmtId="0" fontId="4" fillId="0" borderId="1" xfId="0" applyFont="1" applyBorder="1" applyAlignment="1">
      <alignment vertical="center" wrapText="1" shrinkToFit="1"/>
    </xf>
    <xf numFmtId="0" fontId="4" fillId="0" borderId="1" xfId="0" applyFont="1" applyBorder="1" applyAlignment="1">
      <alignment horizontal="left" vertical="center" shrinkToFit="1"/>
    </xf>
    <xf numFmtId="0" fontId="4" fillId="0" borderId="1" xfId="0" applyFont="1" applyBorder="1" applyAlignment="1">
      <alignment horizontal="center" vertical="center" wrapText="1" shrinkToFit="1"/>
    </xf>
    <xf numFmtId="0" fontId="4" fillId="0" borderId="0" xfId="0" applyFont="1" applyAlignment="1"/>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xf numFmtId="0" fontId="4" fillId="0" borderId="1" xfId="0" applyFont="1" applyBorder="1" applyAlignment="1">
      <alignment wrapText="1"/>
    </xf>
    <xf numFmtId="0" fontId="4" fillId="0" borderId="1" xfId="0" applyFont="1" applyBorder="1" applyAlignment="1">
      <alignment vertical="center" wrapText="1"/>
    </xf>
    <xf numFmtId="0" fontId="4" fillId="0" borderId="0" xfId="0" applyFont="1">
      <alignment vertical="center"/>
    </xf>
    <xf numFmtId="0" fontId="1" fillId="0" borderId="0" xfId="0" applyFont="1" applyBorder="1" applyAlignment="1">
      <alignment horizontal="center" vertical="center" wrapText="1"/>
    </xf>
    <xf numFmtId="0" fontId="5" fillId="0" borderId="0" xfId="0" applyFont="1">
      <alignment vertical="center"/>
    </xf>
    <xf numFmtId="0" fontId="0" fillId="0" borderId="0" xfId="0" applyAlignment="1">
      <alignment vertical="center"/>
    </xf>
    <xf numFmtId="0" fontId="5" fillId="0" borderId="0" xfId="0" applyFont="1" applyAlignment="1">
      <alignment vertical="center"/>
    </xf>
    <xf numFmtId="0" fontId="0" fillId="0" borderId="1" xfId="0" applyBorder="1" applyAlignment="1">
      <alignment horizontal="left" vertical="center" shrinkToFit="1"/>
    </xf>
    <xf numFmtId="0" fontId="0" fillId="0" borderId="1" xfId="0" applyBorder="1" applyAlignment="1">
      <alignment horizontal="center" vertical="center" wrapText="1" shrinkToFit="1"/>
    </xf>
    <xf numFmtId="0" fontId="0" fillId="0" borderId="1"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Font="1" applyBorder="1" applyAlignment="1">
      <alignment vertical="center" shrinkToFit="1"/>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466725</xdr:colOff>
      <xdr:row>141</xdr:row>
      <xdr:rowOff>0</xdr:rowOff>
    </xdr:from>
    <xdr:to>
      <xdr:col>6</xdr:col>
      <xdr:colOff>19050</xdr:colOff>
      <xdr:row>141</xdr:row>
      <xdr:rowOff>28575</xdr:rowOff>
    </xdr:to>
    <xdr:sp macro="" textlink="">
      <xdr:nvSpPr>
        <xdr:cNvPr id="2" name="Rectangle 1">
          <a:extLst>
            <a:ext uri="{FF2B5EF4-FFF2-40B4-BE49-F238E27FC236}">
              <a16:creationId xmlns:a16="http://schemas.microsoft.com/office/drawing/2014/main" id="{8BA2D474-AA2A-4EFF-B9F4-207AC54A353B}"/>
            </a:ext>
          </a:extLst>
        </xdr:cNvPr>
        <xdr:cNvSpPr>
          <a:spLocks noChangeArrowheads="1"/>
        </xdr:cNvSpPr>
      </xdr:nvSpPr>
      <xdr:spPr bwMode="auto">
        <a:xfrm>
          <a:off x="3343275" y="94516575"/>
          <a:ext cx="94297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466725</xdr:colOff>
      <xdr:row>596</xdr:row>
      <xdr:rowOff>0</xdr:rowOff>
    </xdr:from>
    <xdr:to>
      <xdr:col>6</xdr:col>
      <xdr:colOff>19050</xdr:colOff>
      <xdr:row>596</xdr:row>
      <xdr:rowOff>28575</xdr:rowOff>
    </xdr:to>
    <xdr:sp macro="" textlink="">
      <xdr:nvSpPr>
        <xdr:cNvPr id="2" name="Rectangle 1">
          <a:extLst>
            <a:ext uri="{FF2B5EF4-FFF2-40B4-BE49-F238E27FC236}">
              <a16:creationId xmlns:a16="http://schemas.microsoft.com/office/drawing/2014/main" id="{32B050CB-243A-4E92-80D8-305C85D04BC4}"/>
            </a:ext>
          </a:extLst>
        </xdr:cNvPr>
        <xdr:cNvSpPr>
          <a:spLocks noChangeArrowheads="1"/>
        </xdr:cNvSpPr>
      </xdr:nvSpPr>
      <xdr:spPr bwMode="auto">
        <a:xfrm>
          <a:off x="3343275" y="436587900"/>
          <a:ext cx="94297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466725</xdr:colOff>
      <xdr:row>158</xdr:row>
      <xdr:rowOff>0</xdr:rowOff>
    </xdr:from>
    <xdr:to>
      <xdr:col>6</xdr:col>
      <xdr:colOff>19050</xdr:colOff>
      <xdr:row>158</xdr:row>
      <xdr:rowOff>28575</xdr:rowOff>
    </xdr:to>
    <xdr:sp macro="" textlink="">
      <xdr:nvSpPr>
        <xdr:cNvPr id="2" name="Rectangle 1">
          <a:extLst>
            <a:ext uri="{FF2B5EF4-FFF2-40B4-BE49-F238E27FC236}">
              <a16:creationId xmlns:a16="http://schemas.microsoft.com/office/drawing/2014/main" id="{A0C289D3-4913-47BE-80C7-3DF3D6834D1C}"/>
            </a:ext>
          </a:extLst>
        </xdr:cNvPr>
        <xdr:cNvSpPr>
          <a:spLocks noChangeArrowheads="1"/>
        </xdr:cNvSpPr>
      </xdr:nvSpPr>
      <xdr:spPr bwMode="auto">
        <a:xfrm>
          <a:off x="3343275" y="99317175"/>
          <a:ext cx="94297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466725</xdr:colOff>
      <xdr:row>50</xdr:row>
      <xdr:rowOff>0</xdr:rowOff>
    </xdr:from>
    <xdr:to>
      <xdr:col>6</xdr:col>
      <xdr:colOff>19050</xdr:colOff>
      <xdr:row>50</xdr:row>
      <xdr:rowOff>28575</xdr:rowOff>
    </xdr:to>
    <xdr:sp macro="" textlink="">
      <xdr:nvSpPr>
        <xdr:cNvPr id="3" name="Rectangle 2">
          <a:extLst>
            <a:ext uri="{FF2B5EF4-FFF2-40B4-BE49-F238E27FC236}">
              <a16:creationId xmlns:a16="http://schemas.microsoft.com/office/drawing/2014/main" id="{CEE25AA1-CB44-407A-ABB9-71FBD86F7ADC}"/>
            </a:ext>
          </a:extLst>
        </xdr:cNvPr>
        <xdr:cNvSpPr>
          <a:spLocks noChangeArrowheads="1"/>
        </xdr:cNvSpPr>
      </xdr:nvSpPr>
      <xdr:spPr bwMode="auto">
        <a:xfrm>
          <a:off x="3343275" y="29879925"/>
          <a:ext cx="94297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15874-3968-4199-B911-60376833E8D0}">
  <dimension ref="A1:H1359"/>
  <sheetViews>
    <sheetView tabSelected="1"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8.75" x14ac:dyDescent="0.4"/>
  <cols>
    <col min="1" max="1" width="5.125" customWidth="1"/>
    <col min="2" max="2" width="32.625" customWidth="1"/>
    <col min="3" max="3" width="20" hidden="1" customWidth="1"/>
    <col min="4" max="4" width="7.625" customWidth="1"/>
    <col min="5" max="5" width="10.625" customWidth="1"/>
    <col min="6" max="6" width="0" hidden="1" customWidth="1"/>
    <col min="7" max="7" width="38.625" customWidth="1"/>
    <col min="8" max="8" width="32.875" customWidth="1"/>
  </cols>
  <sheetData>
    <row r="1" spans="1:8" x14ac:dyDescent="0.4">
      <c r="A1" s="54"/>
      <c r="B1" s="55" t="s">
        <v>2821</v>
      </c>
    </row>
    <row r="3" spans="1:8" ht="27.95" customHeight="1" x14ac:dyDescent="0.4">
      <c r="A3" s="1" t="s">
        <v>0</v>
      </c>
      <c r="B3" s="1" t="s">
        <v>1</v>
      </c>
      <c r="C3" s="1"/>
      <c r="D3" s="2" t="s">
        <v>2</v>
      </c>
      <c r="E3" s="3" t="s">
        <v>3</v>
      </c>
      <c r="F3" s="3"/>
      <c r="G3" s="2" t="s">
        <v>4</v>
      </c>
      <c r="H3" s="4" t="s">
        <v>5</v>
      </c>
    </row>
    <row r="4" spans="1:8" ht="67.5" x14ac:dyDescent="0.4">
      <c r="A4" s="5">
        <v>1</v>
      </c>
      <c r="B4" s="6" t="s">
        <v>6</v>
      </c>
      <c r="C4" s="6" t="str">
        <f t="shared" ref="C4:C12" si="0">PHONETIC(B4)</f>
        <v>ナゼナゼキュウシュウ</v>
      </c>
      <c r="D4" s="5">
        <v>60</v>
      </c>
      <c r="E4" s="7" t="s">
        <v>7</v>
      </c>
      <c r="F4" s="7"/>
      <c r="G4" s="8" t="s">
        <v>8</v>
      </c>
      <c r="H4" s="9" t="s">
        <v>9</v>
      </c>
    </row>
    <row r="5" spans="1:8" ht="67.5" x14ac:dyDescent="0.4">
      <c r="A5" s="5">
        <v>2</v>
      </c>
      <c r="B5" s="6" t="s">
        <v>6</v>
      </c>
      <c r="C5" s="6" t="str">
        <f t="shared" si="0"/>
        <v>ナゼナゼキュウシュウ</v>
      </c>
      <c r="D5" s="5">
        <v>60</v>
      </c>
      <c r="E5" s="7" t="s">
        <v>7</v>
      </c>
      <c r="F5" s="7"/>
      <c r="G5" s="8" t="s">
        <v>10</v>
      </c>
      <c r="H5" s="9" t="s">
        <v>9</v>
      </c>
    </row>
    <row r="6" spans="1:8" ht="67.5" x14ac:dyDescent="0.4">
      <c r="A6" s="5">
        <v>3</v>
      </c>
      <c r="B6" s="6" t="s">
        <v>11</v>
      </c>
      <c r="C6" s="6" t="str">
        <f t="shared" si="0"/>
        <v>ミヤザキシコウミンカンマツリ（２カン）</v>
      </c>
      <c r="D6" s="5">
        <v>180</v>
      </c>
      <c r="E6" s="7" t="s">
        <v>7</v>
      </c>
      <c r="F6" s="7"/>
      <c r="G6" s="8" t="s">
        <v>12</v>
      </c>
      <c r="H6" s="9" t="s">
        <v>13</v>
      </c>
    </row>
    <row r="7" spans="1:8" ht="27" x14ac:dyDescent="0.4">
      <c r="A7" s="5">
        <v>4</v>
      </c>
      <c r="B7" s="6" t="s">
        <v>14</v>
      </c>
      <c r="C7" s="6" t="str">
        <f t="shared" si="0"/>
        <v>ウツクシクユタカナコトバヲメザシテ</v>
      </c>
      <c r="D7" s="5">
        <v>15</v>
      </c>
      <c r="E7" s="7" t="s">
        <v>7</v>
      </c>
      <c r="F7" s="7"/>
      <c r="G7" s="8" t="s">
        <v>15</v>
      </c>
      <c r="H7" s="9" t="s">
        <v>9</v>
      </c>
    </row>
    <row r="8" spans="1:8" ht="27" x14ac:dyDescent="0.4">
      <c r="A8" s="5">
        <v>5</v>
      </c>
      <c r="B8" s="6" t="s">
        <v>14</v>
      </c>
      <c r="C8" s="6" t="str">
        <f t="shared" si="0"/>
        <v>ウツクシクユタカナコトバヲメザシテ</v>
      </c>
      <c r="D8" s="5">
        <v>15</v>
      </c>
      <c r="E8" s="7" t="s">
        <v>7</v>
      </c>
      <c r="F8" s="7"/>
      <c r="G8" s="8" t="s">
        <v>16</v>
      </c>
      <c r="H8" s="9" t="s">
        <v>9</v>
      </c>
    </row>
    <row r="9" spans="1:8" ht="27" x14ac:dyDescent="0.4">
      <c r="A9" s="5">
        <v>6</v>
      </c>
      <c r="B9" s="6" t="s">
        <v>14</v>
      </c>
      <c r="C9" s="6" t="str">
        <f t="shared" si="0"/>
        <v>ウツクシクユタカナコトバヲメザシテ</v>
      </c>
      <c r="D9" s="5">
        <v>15</v>
      </c>
      <c r="E9" s="7" t="s">
        <v>7</v>
      </c>
      <c r="F9" s="7"/>
      <c r="G9" s="8" t="s">
        <v>17</v>
      </c>
      <c r="H9" s="9" t="s">
        <v>9</v>
      </c>
    </row>
    <row r="10" spans="1:8" ht="67.5" x14ac:dyDescent="0.4">
      <c r="A10" s="5">
        <v>7</v>
      </c>
      <c r="B10" s="6" t="s">
        <v>6</v>
      </c>
      <c r="C10" s="6" t="str">
        <f t="shared" si="0"/>
        <v>ナゼナゼキュウシュウ</v>
      </c>
      <c r="D10" s="5">
        <v>60</v>
      </c>
      <c r="E10" s="7" t="s">
        <v>7</v>
      </c>
      <c r="F10" s="7"/>
      <c r="G10" s="8" t="s">
        <v>18</v>
      </c>
      <c r="H10" s="9" t="s">
        <v>9</v>
      </c>
    </row>
    <row r="11" spans="1:8" ht="67.5" x14ac:dyDescent="0.4">
      <c r="A11" s="5">
        <v>8</v>
      </c>
      <c r="B11" s="6" t="s">
        <v>6</v>
      </c>
      <c r="C11" s="6" t="str">
        <f t="shared" si="0"/>
        <v>ナゼナゼキュウシュウ</v>
      </c>
      <c r="D11" s="5">
        <v>60</v>
      </c>
      <c r="E11" s="7" t="s">
        <v>7</v>
      </c>
      <c r="F11" s="7"/>
      <c r="G11" s="8" t="s">
        <v>19</v>
      </c>
      <c r="H11" s="9" t="s">
        <v>9</v>
      </c>
    </row>
    <row r="12" spans="1:8" ht="67.5" x14ac:dyDescent="0.4">
      <c r="A12" s="5">
        <v>9</v>
      </c>
      <c r="B12" s="6" t="s">
        <v>11</v>
      </c>
      <c r="C12" s="6" t="str">
        <f t="shared" si="0"/>
        <v>ミヤザキシコウミンカンマツリ（２カン）</v>
      </c>
      <c r="D12" s="5">
        <v>180</v>
      </c>
      <c r="E12" s="7" t="s">
        <v>7</v>
      </c>
      <c r="F12" s="7"/>
      <c r="G12" s="8" t="s">
        <v>20</v>
      </c>
      <c r="H12" s="9" t="s">
        <v>13</v>
      </c>
    </row>
    <row r="13" spans="1:8" ht="67.5" x14ac:dyDescent="0.4">
      <c r="A13" s="5">
        <v>10</v>
      </c>
      <c r="B13" s="6" t="s">
        <v>21</v>
      </c>
      <c r="C13" s="6"/>
      <c r="D13" s="5">
        <v>120</v>
      </c>
      <c r="E13" s="7" t="s">
        <v>7</v>
      </c>
      <c r="F13" s="7"/>
      <c r="G13" s="8" t="s">
        <v>20</v>
      </c>
      <c r="H13" s="9" t="s">
        <v>13</v>
      </c>
    </row>
    <row r="14" spans="1:8" ht="54" x14ac:dyDescent="0.4">
      <c r="A14" s="5">
        <v>11</v>
      </c>
      <c r="B14" s="6" t="s">
        <v>14</v>
      </c>
      <c r="C14" s="6" t="str">
        <f t="shared" ref="C14:C68" si="1">PHONETIC(B14)</f>
        <v>ウツクシクユタカナコトバヲメザシテ</v>
      </c>
      <c r="D14" s="5">
        <v>15</v>
      </c>
      <c r="E14" s="7" t="s">
        <v>7</v>
      </c>
      <c r="F14" s="7"/>
      <c r="G14" s="8" t="s">
        <v>22</v>
      </c>
      <c r="H14" s="9" t="s">
        <v>9</v>
      </c>
    </row>
    <row r="15" spans="1:8" ht="54" x14ac:dyDescent="0.4">
      <c r="A15" s="5">
        <v>12</v>
      </c>
      <c r="B15" s="6" t="s">
        <v>14</v>
      </c>
      <c r="C15" s="6" t="str">
        <f t="shared" si="1"/>
        <v>ウツクシクユタカナコトバヲメザシテ</v>
      </c>
      <c r="D15" s="5">
        <v>15</v>
      </c>
      <c r="E15" s="7" t="s">
        <v>7</v>
      </c>
      <c r="F15" s="7"/>
      <c r="G15" s="8" t="s">
        <v>23</v>
      </c>
      <c r="H15" s="9" t="s">
        <v>9</v>
      </c>
    </row>
    <row r="16" spans="1:8" ht="54" x14ac:dyDescent="0.4">
      <c r="A16" s="5">
        <v>13</v>
      </c>
      <c r="B16" s="6" t="s">
        <v>14</v>
      </c>
      <c r="C16" s="6" t="str">
        <f t="shared" si="1"/>
        <v>ウツクシクユタカナコトバヲメザシテ</v>
      </c>
      <c r="D16" s="5">
        <v>15</v>
      </c>
      <c r="E16" s="7" t="s">
        <v>7</v>
      </c>
      <c r="F16" s="7"/>
      <c r="G16" s="8" t="s">
        <v>24</v>
      </c>
      <c r="H16" s="9" t="s">
        <v>9</v>
      </c>
    </row>
    <row r="17" spans="1:8" ht="67.5" x14ac:dyDescent="0.4">
      <c r="A17" s="5">
        <v>14</v>
      </c>
      <c r="B17" s="6" t="s">
        <v>6</v>
      </c>
      <c r="C17" s="6" t="str">
        <f t="shared" si="1"/>
        <v>ナゼナゼキュウシュウ</v>
      </c>
      <c r="D17" s="5">
        <v>60</v>
      </c>
      <c r="E17" s="7" t="s">
        <v>7</v>
      </c>
      <c r="F17" s="7"/>
      <c r="G17" s="8" t="s">
        <v>25</v>
      </c>
      <c r="H17" s="9" t="s">
        <v>9</v>
      </c>
    </row>
    <row r="18" spans="1:8" ht="67.5" x14ac:dyDescent="0.4">
      <c r="A18" s="5">
        <v>15</v>
      </c>
      <c r="B18" s="6" t="s">
        <v>6</v>
      </c>
      <c r="C18" s="6" t="str">
        <f t="shared" si="1"/>
        <v>ナゼナゼキュウシュウ</v>
      </c>
      <c r="D18" s="5">
        <v>60</v>
      </c>
      <c r="E18" s="7" t="s">
        <v>7</v>
      </c>
      <c r="F18" s="7"/>
      <c r="G18" s="8" t="s">
        <v>26</v>
      </c>
      <c r="H18" s="9" t="s">
        <v>9</v>
      </c>
    </row>
    <row r="19" spans="1:8" ht="67.5" x14ac:dyDescent="0.4">
      <c r="A19" s="5">
        <v>16</v>
      </c>
      <c r="B19" s="10" t="s">
        <v>11</v>
      </c>
      <c r="C19" s="6" t="str">
        <f t="shared" si="1"/>
        <v>ミヤザキシコウミンカンマツリ（２カン）</v>
      </c>
      <c r="D19" s="5">
        <v>180</v>
      </c>
      <c r="E19" s="7" t="s">
        <v>7</v>
      </c>
      <c r="F19" s="7"/>
      <c r="G19" s="8" t="s">
        <v>27</v>
      </c>
      <c r="H19" s="9" t="s">
        <v>13</v>
      </c>
    </row>
    <row r="20" spans="1:8" ht="67.5" x14ac:dyDescent="0.4">
      <c r="A20" s="5">
        <v>17</v>
      </c>
      <c r="B20" s="10" t="s">
        <v>21</v>
      </c>
      <c r="C20" s="6" t="str">
        <f t="shared" si="1"/>
        <v>ミヤザキシコウミンカンマツリ（ヘンシュウブン）</v>
      </c>
      <c r="D20" s="5">
        <v>120</v>
      </c>
      <c r="E20" s="7" t="s">
        <v>7</v>
      </c>
      <c r="F20" s="7"/>
      <c r="G20" s="8" t="s">
        <v>27</v>
      </c>
      <c r="H20" s="9" t="s">
        <v>13</v>
      </c>
    </row>
    <row r="21" spans="1:8" ht="54" x14ac:dyDescent="0.4">
      <c r="A21" s="5">
        <v>18</v>
      </c>
      <c r="B21" s="6" t="s">
        <v>28</v>
      </c>
      <c r="C21" s="6" t="str">
        <f t="shared" si="1"/>
        <v>タバコノガイ</v>
      </c>
      <c r="D21" s="5">
        <v>20</v>
      </c>
      <c r="E21" s="7" t="s">
        <v>7</v>
      </c>
      <c r="F21" s="7"/>
      <c r="G21" s="8" t="s">
        <v>29</v>
      </c>
      <c r="H21" s="9" t="s">
        <v>30</v>
      </c>
    </row>
    <row r="22" spans="1:8" ht="67.5" x14ac:dyDescent="0.4">
      <c r="A22" s="7">
        <v>20</v>
      </c>
      <c r="B22" s="6" t="s">
        <v>31</v>
      </c>
      <c r="C22" s="6" t="str">
        <f t="shared" si="1"/>
        <v>シンナーノガイ</v>
      </c>
      <c r="D22" s="5">
        <v>20</v>
      </c>
      <c r="E22" s="7" t="s">
        <v>7</v>
      </c>
      <c r="F22" s="7"/>
      <c r="G22" s="8" t="s">
        <v>32</v>
      </c>
      <c r="H22" s="9" t="s">
        <v>30</v>
      </c>
    </row>
    <row r="23" spans="1:8" ht="54" x14ac:dyDescent="0.4">
      <c r="A23" s="5">
        <v>22</v>
      </c>
      <c r="B23" s="6" t="s">
        <v>33</v>
      </c>
      <c r="C23" s="6" t="str">
        <f t="shared" si="1"/>
        <v>カクセイザイノガイ</v>
      </c>
      <c r="D23" s="5">
        <v>20</v>
      </c>
      <c r="E23" s="7" t="s">
        <v>7</v>
      </c>
      <c r="F23" s="7"/>
      <c r="G23" s="8" t="s">
        <v>34</v>
      </c>
      <c r="H23" s="9" t="s">
        <v>30</v>
      </c>
    </row>
    <row r="24" spans="1:8" ht="54" x14ac:dyDescent="0.4">
      <c r="A24" s="5">
        <v>24</v>
      </c>
      <c r="B24" s="6" t="s">
        <v>14</v>
      </c>
      <c r="C24" s="6" t="str">
        <f t="shared" si="1"/>
        <v>ウツクシクユタカナコトバヲメザシテ</v>
      </c>
      <c r="D24" s="5">
        <v>50</v>
      </c>
      <c r="E24" s="7" t="s">
        <v>7</v>
      </c>
      <c r="F24" s="7"/>
      <c r="G24" s="8" t="s">
        <v>35</v>
      </c>
      <c r="H24" s="9" t="s">
        <v>9</v>
      </c>
    </row>
    <row r="25" spans="1:8" ht="54" x14ac:dyDescent="0.4">
      <c r="A25" s="5">
        <v>25</v>
      </c>
      <c r="B25" s="6" t="s">
        <v>14</v>
      </c>
      <c r="C25" s="6" t="str">
        <f t="shared" si="1"/>
        <v>ウツクシクユタカナコトバヲメザシテ</v>
      </c>
      <c r="D25" s="5">
        <v>50</v>
      </c>
      <c r="E25" s="7" t="s">
        <v>7</v>
      </c>
      <c r="F25" s="7"/>
      <c r="G25" s="8" t="s">
        <v>36</v>
      </c>
      <c r="H25" s="9" t="s">
        <v>9</v>
      </c>
    </row>
    <row r="26" spans="1:8" ht="67.5" x14ac:dyDescent="0.4">
      <c r="A26" s="5">
        <v>30</v>
      </c>
      <c r="B26" s="6" t="s">
        <v>37</v>
      </c>
      <c r="C26" s="6" t="str">
        <f t="shared" si="1"/>
        <v>ミヤザキシコウミンカンマツリ（２カン）</v>
      </c>
      <c r="D26" s="5">
        <v>180</v>
      </c>
      <c r="E26" s="7" t="s">
        <v>7</v>
      </c>
      <c r="F26" s="7"/>
      <c r="G26" s="8" t="s">
        <v>38</v>
      </c>
      <c r="H26" s="9" t="s">
        <v>13</v>
      </c>
    </row>
    <row r="27" spans="1:8" ht="67.5" x14ac:dyDescent="0.4">
      <c r="A27" s="5">
        <v>31</v>
      </c>
      <c r="B27" s="6" t="s">
        <v>6</v>
      </c>
      <c r="C27" s="6" t="str">
        <f t="shared" si="1"/>
        <v>ナゼナゼキュウシュウ</v>
      </c>
      <c r="D27" s="5">
        <v>60</v>
      </c>
      <c r="E27" s="7" t="s">
        <v>7</v>
      </c>
      <c r="F27" s="7"/>
      <c r="G27" s="8" t="s">
        <v>39</v>
      </c>
      <c r="H27" s="9" t="s">
        <v>9</v>
      </c>
    </row>
    <row r="28" spans="1:8" ht="40.5" x14ac:dyDescent="0.4">
      <c r="A28" s="5">
        <v>33</v>
      </c>
      <c r="B28" s="11" t="s">
        <v>40</v>
      </c>
      <c r="C28" s="6" t="str">
        <f t="shared" si="1"/>
        <v>ケンタクンハヘンシュウチョウ
　～チョサクケンッテナンダ？～</v>
      </c>
      <c r="D28" s="5">
        <v>20</v>
      </c>
      <c r="E28" s="7" t="s">
        <v>41</v>
      </c>
      <c r="F28" s="7" t="s">
        <v>42</v>
      </c>
      <c r="G28" s="8" t="s">
        <v>43</v>
      </c>
      <c r="H28" s="9" t="s">
        <v>44</v>
      </c>
    </row>
    <row r="29" spans="1:8" ht="54" x14ac:dyDescent="0.4">
      <c r="A29" s="5">
        <v>35</v>
      </c>
      <c r="B29" s="11" t="s">
        <v>45</v>
      </c>
      <c r="C29" s="6" t="str">
        <f t="shared" si="1"/>
        <v>オジャマレポート
　～コンテナターミナル～</v>
      </c>
      <c r="D29" s="5">
        <v>20</v>
      </c>
      <c r="E29" s="7" t="s">
        <v>46</v>
      </c>
      <c r="F29" s="7" t="s">
        <v>42</v>
      </c>
      <c r="G29" s="12" t="s">
        <v>47</v>
      </c>
      <c r="H29" s="9" t="s">
        <v>44</v>
      </c>
    </row>
    <row r="30" spans="1:8" ht="54" x14ac:dyDescent="0.4">
      <c r="A30" s="5">
        <v>37</v>
      </c>
      <c r="B30" s="11" t="s">
        <v>48</v>
      </c>
      <c r="C30" s="6" t="str">
        <f t="shared" si="1"/>
        <v>コチラハスペースシャトル
　～ゼロＧノセイカツキロク～</v>
      </c>
      <c r="D30" s="5">
        <v>15</v>
      </c>
      <c r="E30" s="7" t="s">
        <v>7</v>
      </c>
      <c r="F30" s="7"/>
      <c r="G30" s="8" t="s">
        <v>49</v>
      </c>
      <c r="H30" s="9" t="s">
        <v>9</v>
      </c>
    </row>
    <row r="31" spans="1:8" ht="54" x14ac:dyDescent="0.4">
      <c r="A31" s="5">
        <v>38</v>
      </c>
      <c r="B31" s="6" t="s">
        <v>50</v>
      </c>
      <c r="C31" s="6" t="str">
        <f t="shared" si="1"/>
        <v>ミンナイキテイル</v>
      </c>
      <c r="D31" s="5">
        <v>23</v>
      </c>
      <c r="E31" s="7" t="s">
        <v>51</v>
      </c>
      <c r="F31" s="7" t="s">
        <v>52</v>
      </c>
      <c r="G31" s="8" t="s">
        <v>53</v>
      </c>
      <c r="H31" s="9" t="s">
        <v>44</v>
      </c>
    </row>
    <row r="32" spans="1:8" ht="40.5" x14ac:dyDescent="0.4">
      <c r="A32" s="5">
        <v>39</v>
      </c>
      <c r="B32" s="6" t="s">
        <v>54</v>
      </c>
      <c r="C32" s="6" t="str">
        <f t="shared" si="1"/>
        <v>ニホントオーストラリアヲムスブカイウン</v>
      </c>
      <c r="D32" s="5">
        <v>18</v>
      </c>
      <c r="E32" s="7" t="s">
        <v>55</v>
      </c>
      <c r="F32" s="7" t="s">
        <v>42</v>
      </c>
      <c r="G32" s="8" t="s">
        <v>56</v>
      </c>
      <c r="H32" s="9" t="s">
        <v>44</v>
      </c>
    </row>
    <row r="33" spans="1:8" ht="81" x14ac:dyDescent="0.4">
      <c r="A33" s="5">
        <v>40</v>
      </c>
      <c r="B33" s="6" t="s">
        <v>57</v>
      </c>
      <c r="C33" s="6" t="str">
        <f t="shared" si="1"/>
        <v>カゴシマノシゼン　～チケイトチシツ～</v>
      </c>
      <c r="D33" s="5">
        <v>20</v>
      </c>
      <c r="E33" s="7" t="s">
        <v>7</v>
      </c>
      <c r="F33" s="7"/>
      <c r="G33" s="8" t="s">
        <v>58</v>
      </c>
      <c r="H33" s="9" t="s">
        <v>9</v>
      </c>
    </row>
    <row r="34" spans="1:8" ht="81" x14ac:dyDescent="0.4">
      <c r="A34" s="7">
        <v>42</v>
      </c>
      <c r="B34" s="11" t="s">
        <v>59</v>
      </c>
      <c r="C34" s="6" t="str">
        <f t="shared" si="1"/>
        <v>カツリョクアル「サツマッコ」イクセイ
　～郷中教育ニ学ブ～</v>
      </c>
      <c r="D34" s="5">
        <v>20</v>
      </c>
      <c r="E34" s="7" t="s">
        <v>7</v>
      </c>
      <c r="F34" s="7"/>
      <c r="G34" s="8" t="s">
        <v>60</v>
      </c>
      <c r="H34" s="9" t="s">
        <v>9</v>
      </c>
    </row>
    <row r="35" spans="1:8" ht="67.5" x14ac:dyDescent="0.4">
      <c r="A35" s="5">
        <v>44</v>
      </c>
      <c r="B35" s="6" t="s">
        <v>61</v>
      </c>
      <c r="C35" s="6" t="str">
        <f t="shared" si="1"/>
        <v>シミンノオアシス　～シロヤマ～</v>
      </c>
      <c r="D35" s="5">
        <v>20</v>
      </c>
      <c r="E35" s="7" t="s">
        <v>7</v>
      </c>
      <c r="F35" s="7"/>
      <c r="G35" s="8" t="s">
        <v>62</v>
      </c>
      <c r="H35" s="9" t="s">
        <v>9</v>
      </c>
    </row>
    <row r="36" spans="1:8" ht="54" x14ac:dyDescent="0.4">
      <c r="A36" s="5">
        <v>46</v>
      </c>
      <c r="B36" s="13" t="s">
        <v>63</v>
      </c>
      <c r="C36" s="6" t="str">
        <f t="shared" si="1"/>
        <v>ボクラノコウジョウケンガク・セキユカガクト
　　　　　　　　　　　　　　　　コンビナート</v>
      </c>
      <c r="D36" s="5">
        <v>22</v>
      </c>
      <c r="E36" s="7" t="s">
        <v>64</v>
      </c>
      <c r="F36" s="7" t="s">
        <v>42</v>
      </c>
      <c r="G36" s="8" t="s">
        <v>65</v>
      </c>
      <c r="H36" s="9" t="s">
        <v>44</v>
      </c>
    </row>
    <row r="37" spans="1:8" ht="67.5" x14ac:dyDescent="0.4">
      <c r="A37" s="5">
        <v>48</v>
      </c>
      <c r="B37" s="6" t="s">
        <v>37</v>
      </c>
      <c r="C37" s="6" t="str">
        <f t="shared" si="1"/>
        <v>ミヤザキシコウミンカンマツリ（２カン）</v>
      </c>
      <c r="D37" s="5">
        <v>180</v>
      </c>
      <c r="E37" s="7" t="s">
        <v>7</v>
      </c>
      <c r="F37" s="7"/>
      <c r="G37" s="8" t="s">
        <v>66</v>
      </c>
      <c r="H37" s="9" t="s">
        <v>13</v>
      </c>
    </row>
    <row r="38" spans="1:8" ht="40.5" x14ac:dyDescent="0.4">
      <c r="A38" s="5">
        <v>49</v>
      </c>
      <c r="B38" s="6" t="s">
        <v>67</v>
      </c>
      <c r="C38" s="6" t="str">
        <f t="shared" si="1"/>
        <v>ニホンノカイウン　フネガササエルニホンノクラシ</v>
      </c>
      <c r="D38" s="5">
        <v>30</v>
      </c>
      <c r="E38" s="7" t="s">
        <v>55</v>
      </c>
      <c r="F38" s="7" t="s">
        <v>42</v>
      </c>
      <c r="G38" s="8" t="s">
        <v>68</v>
      </c>
      <c r="H38" s="9" t="s">
        <v>44</v>
      </c>
    </row>
    <row r="39" spans="1:8" ht="81" x14ac:dyDescent="0.4">
      <c r="A39" s="5">
        <v>50</v>
      </c>
      <c r="B39" s="6" t="s">
        <v>69</v>
      </c>
      <c r="C39" s="6" t="str">
        <f t="shared" si="1"/>
        <v>ブンナヨキカラオリテコイ</v>
      </c>
      <c r="D39" s="5">
        <v>54</v>
      </c>
      <c r="E39" s="7" t="s">
        <v>70</v>
      </c>
      <c r="F39" s="7"/>
      <c r="G39" s="8" t="s">
        <v>71</v>
      </c>
      <c r="H39" s="9" t="s">
        <v>72</v>
      </c>
    </row>
    <row r="40" spans="1:8" ht="40.5" x14ac:dyDescent="0.4">
      <c r="A40" s="5">
        <v>51</v>
      </c>
      <c r="B40" s="6" t="s">
        <v>73</v>
      </c>
      <c r="C40" s="6" t="str">
        <f t="shared" si="1"/>
        <v>コレカラノエネルギーヲカンガエヨウ</v>
      </c>
      <c r="D40" s="5">
        <v>27</v>
      </c>
      <c r="E40" s="7" t="s">
        <v>55</v>
      </c>
      <c r="F40" s="7" t="s">
        <v>42</v>
      </c>
      <c r="G40" s="8" t="s">
        <v>74</v>
      </c>
      <c r="H40" s="9" t="s">
        <v>44</v>
      </c>
    </row>
    <row r="41" spans="1:8" ht="54" x14ac:dyDescent="0.4">
      <c r="A41" s="5">
        <v>52</v>
      </c>
      <c r="B41" s="6" t="s">
        <v>75</v>
      </c>
      <c r="C41" s="6" t="str">
        <f t="shared" si="1"/>
        <v>ジャガイモノソダチカタヲシラベル</v>
      </c>
      <c r="D41" s="5">
        <v>20</v>
      </c>
      <c r="E41" s="7" t="s">
        <v>76</v>
      </c>
      <c r="F41" s="7" t="s">
        <v>77</v>
      </c>
      <c r="G41" s="8" t="s">
        <v>78</v>
      </c>
      <c r="H41" s="9" t="s">
        <v>44</v>
      </c>
    </row>
    <row r="42" spans="1:8" ht="81" x14ac:dyDescent="0.4">
      <c r="A42" s="5">
        <v>54</v>
      </c>
      <c r="B42" s="6" t="s">
        <v>79</v>
      </c>
      <c r="C42" s="6" t="str">
        <f t="shared" si="1"/>
        <v>セイメイヲササエルミドリ～ワタシタチトヒカリゴウセイ～</v>
      </c>
      <c r="D42" s="5">
        <v>19</v>
      </c>
      <c r="E42" s="7" t="s">
        <v>80</v>
      </c>
      <c r="F42" s="7" t="s">
        <v>81</v>
      </c>
      <c r="G42" s="8" t="s">
        <v>82</v>
      </c>
      <c r="H42" s="9" t="s">
        <v>44</v>
      </c>
    </row>
    <row r="43" spans="1:8" ht="54" x14ac:dyDescent="0.4">
      <c r="A43" s="5">
        <v>56</v>
      </c>
      <c r="B43" s="6" t="s">
        <v>83</v>
      </c>
      <c r="C43" s="6" t="str">
        <f t="shared" si="1"/>
        <v>ショウカキノツクリトショウカコウソ</v>
      </c>
      <c r="D43" s="5">
        <v>18</v>
      </c>
      <c r="E43" s="7" t="s">
        <v>84</v>
      </c>
      <c r="F43" s="7" t="s">
        <v>77</v>
      </c>
      <c r="G43" s="8" t="s">
        <v>85</v>
      </c>
      <c r="H43" s="9" t="s">
        <v>44</v>
      </c>
    </row>
    <row r="44" spans="1:8" ht="54" x14ac:dyDescent="0.4">
      <c r="A44" s="5">
        <v>58</v>
      </c>
      <c r="B44" s="11" t="s">
        <v>86</v>
      </c>
      <c r="C44" s="6" t="str">
        <f t="shared" si="1"/>
        <v>スイサンシゲンヲモトメテ
　～コレカラノ遠洋漁業～</v>
      </c>
      <c r="D44" s="5">
        <v>20</v>
      </c>
      <c r="E44" s="7" t="s">
        <v>46</v>
      </c>
      <c r="F44" s="7" t="s">
        <v>42</v>
      </c>
      <c r="G44" s="8" t="s">
        <v>87</v>
      </c>
      <c r="H44" s="9" t="s">
        <v>44</v>
      </c>
    </row>
    <row r="45" spans="1:8" ht="67.5" x14ac:dyDescent="0.4">
      <c r="A45" s="5">
        <v>60</v>
      </c>
      <c r="B45" s="6" t="s">
        <v>14</v>
      </c>
      <c r="C45" s="6" t="str">
        <f t="shared" si="1"/>
        <v>ウツクシクユタカナコトバヲメザシテ</v>
      </c>
      <c r="D45" s="5">
        <v>50</v>
      </c>
      <c r="E45" s="7" t="s">
        <v>7</v>
      </c>
      <c r="F45" s="7"/>
      <c r="G45" s="8" t="s">
        <v>88</v>
      </c>
      <c r="H45" s="9" t="s">
        <v>9</v>
      </c>
    </row>
    <row r="46" spans="1:8" ht="54" x14ac:dyDescent="0.4">
      <c r="A46" s="5">
        <v>61</v>
      </c>
      <c r="B46" s="11" t="s">
        <v>89</v>
      </c>
      <c r="C46" s="6" t="str">
        <f t="shared" si="1"/>
        <v>ニホントアメリカガッシュウコクヲムスブカイウン
　～産業ト貿易ヲ通シテ～</v>
      </c>
      <c r="D46" s="5">
        <v>18</v>
      </c>
      <c r="E46" s="7" t="s">
        <v>55</v>
      </c>
      <c r="F46" s="7" t="s">
        <v>42</v>
      </c>
      <c r="G46" s="8" t="s">
        <v>90</v>
      </c>
      <c r="H46" s="9" t="s">
        <v>44</v>
      </c>
    </row>
    <row r="47" spans="1:8" ht="67.5" x14ac:dyDescent="0.4">
      <c r="A47" s="5">
        <v>62</v>
      </c>
      <c r="B47" s="6" t="s">
        <v>37</v>
      </c>
      <c r="C47" s="6" t="str">
        <f t="shared" si="1"/>
        <v>ミヤザキシコウミンカンマツリ（２カン）</v>
      </c>
      <c r="D47" s="5">
        <v>180</v>
      </c>
      <c r="E47" s="7" t="s">
        <v>7</v>
      </c>
      <c r="F47" s="7"/>
      <c r="G47" s="8" t="s">
        <v>91</v>
      </c>
      <c r="H47" s="9" t="s">
        <v>13</v>
      </c>
    </row>
    <row r="48" spans="1:8" ht="54" x14ac:dyDescent="0.4">
      <c r="A48" s="5">
        <v>63</v>
      </c>
      <c r="B48" s="6" t="s">
        <v>92</v>
      </c>
      <c r="C48" s="6" t="str">
        <f t="shared" si="1"/>
        <v>タノシイビデオサクヒンノツクリカタ</v>
      </c>
      <c r="D48" s="5">
        <v>30</v>
      </c>
      <c r="E48" s="7" t="s">
        <v>7</v>
      </c>
      <c r="F48" s="7"/>
      <c r="G48" s="8" t="s">
        <v>93</v>
      </c>
      <c r="H48" s="9" t="s">
        <v>9</v>
      </c>
    </row>
    <row r="49" spans="1:8" ht="54" x14ac:dyDescent="0.4">
      <c r="A49" s="5">
        <v>64</v>
      </c>
      <c r="B49" s="6" t="s">
        <v>94</v>
      </c>
      <c r="C49" s="6" t="str">
        <f t="shared" si="1"/>
        <v>ボクラオオヨドガワチョウサタイ</v>
      </c>
      <c r="D49" s="5">
        <v>20</v>
      </c>
      <c r="E49" s="7" t="s">
        <v>95</v>
      </c>
      <c r="F49" s="7"/>
      <c r="G49" s="8" t="s">
        <v>96</v>
      </c>
      <c r="H49" s="9" t="s">
        <v>13</v>
      </c>
    </row>
    <row r="50" spans="1:8" ht="54" x14ac:dyDescent="0.4">
      <c r="A50" s="5">
        <v>66</v>
      </c>
      <c r="B50" s="6" t="s">
        <v>97</v>
      </c>
      <c r="C50" s="6" t="str">
        <f t="shared" si="1"/>
        <v>オオヨドガワコブネノタビ</v>
      </c>
      <c r="D50" s="5">
        <v>30</v>
      </c>
      <c r="E50" s="7" t="s">
        <v>95</v>
      </c>
      <c r="F50" s="7"/>
      <c r="G50" s="8" t="s">
        <v>98</v>
      </c>
      <c r="H50" s="9" t="s">
        <v>13</v>
      </c>
    </row>
    <row r="51" spans="1:8" ht="40.5" x14ac:dyDescent="0.4">
      <c r="A51" s="5">
        <v>68</v>
      </c>
      <c r="B51" s="6" t="s">
        <v>99</v>
      </c>
      <c r="C51" s="6" t="str">
        <f t="shared" si="1"/>
        <v>オオヨドガワノシキ</v>
      </c>
      <c r="D51" s="5">
        <v>20</v>
      </c>
      <c r="E51" s="7" t="s">
        <v>95</v>
      </c>
      <c r="F51" s="7"/>
      <c r="G51" s="8" t="s">
        <v>100</v>
      </c>
      <c r="H51" s="9" t="s">
        <v>13</v>
      </c>
    </row>
    <row r="52" spans="1:8" ht="67.5" x14ac:dyDescent="0.4">
      <c r="A52" s="5">
        <v>70</v>
      </c>
      <c r="B52" s="6" t="s">
        <v>14</v>
      </c>
      <c r="C52" s="6" t="str">
        <f t="shared" si="1"/>
        <v>ウツクシクユタカナコトバヲメザシテ</v>
      </c>
      <c r="D52" s="5">
        <v>45</v>
      </c>
      <c r="E52" s="7" t="s">
        <v>7</v>
      </c>
      <c r="F52" s="7"/>
      <c r="G52" s="8" t="s">
        <v>101</v>
      </c>
      <c r="H52" s="9" t="s">
        <v>9</v>
      </c>
    </row>
    <row r="53" spans="1:8" ht="54" x14ac:dyDescent="0.4">
      <c r="A53" s="5">
        <v>71</v>
      </c>
      <c r="B53" s="6" t="s">
        <v>102</v>
      </c>
      <c r="C53" s="6" t="str">
        <f t="shared" si="1"/>
        <v>アタラシイエネルギーノハナシ</v>
      </c>
      <c r="D53" s="5">
        <v>25</v>
      </c>
      <c r="E53" s="7" t="s">
        <v>103</v>
      </c>
      <c r="F53" s="7" t="s">
        <v>42</v>
      </c>
      <c r="G53" s="8" t="s">
        <v>104</v>
      </c>
      <c r="H53" s="9" t="s">
        <v>44</v>
      </c>
    </row>
    <row r="54" spans="1:8" ht="40.5" x14ac:dyDescent="0.4">
      <c r="A54" s="5">
        <v>72</v>
      </c>
      <c r="B54" s="6" t="s">
        <v>105</v>
      </c>
      <c r="C54" s="6" t="str">
        <f t="shared" si="1"/>
        <v>ショウボウショノシゴト</v>
      </c>
      <c r="D54" s="5">
        <v>20</v>
      </c>
      <c r="E54" s="7" t="s">
        <v>64</v>
      </c>
      <c r="F54" s="7" t="s">
        <v>42</v>
      </c>
      <c r="G54" s="8" t="s">
        <v>106</v>
      </c>
      <c r="H54" s="9" t="s">
        <v>44</v>
      </c>
    </row>
    <row r="55" spans="1:8" ht="40.5" x14ac:dyDescent="0.4">
      <c r="A55" s="5">
        <v>73</v>
      </c>
      <c r="B55" s="6" t="s">
        <v>107</v>
      </c>
      <c r="C55" s="6" t="str">
        <f t="shared" si="1"/>
        <v>ジドウシャセイサンノシクミトススンダギジュツ</v>
      </c>
      <c r="D55" s="5">
        <v>21</v>
      </c>
      <c r="E55" s="7" t="s">
        <v>64</v>
      </c>
      <c r="F55" s="7" t="s">
        <v>42</v>
      </c>
      <c r="G55" s="8" t="s">
        <v>108</v>
      </c>
      <c r="H55" s="9" t="s">
        <v>44</v>
      </c>
    </row>
    <row r="56" spans="1:8" ht="40.5" x14ac:dyDescent="0.4">
      <c r="A56" s="5">
        <v>74</v>
      </c>
      <c r="B56" s="6" t="s">
        <v>109</v>
      </c>
      <c r="C56" s="6" t="str">
        <f t="shared" si="1"/>
        <v>アメヤユキノデキカタ</v>
      </c>
      <c r="D56" s="5">
        <v>20</v>
      </c>
      <c r="E56" s="7" t="s">
        <v>110</v>
      </c>
      <c r="F56" s="7" t="s">
        <v>77</v>
      </c>
      <c r="G56" s="8" t="s">
        <v>111</v>
      </c>
      <c r="H56" s="9" t="s">
        <v>44</v>
      </c>
    </row>
    <row r="57" spans="1:8" ht="40.5" x14ac:dyDescent="0.4">
      <c r="A57" s="5">
        <v>75</v>
      </c>
      <c r="B57" s="6" t="s">
        <v>112</v>
      </c>
      <c r="C57" s="6" t="str">
        <f t="shared" si="1"/>
        <v>エイズノチシキトタイサク</v>
      </c>
      <c r="D57" s="5">
        <v>25</v>
      </c>
      <c r="E57" s="7" t="s">
        <v>113</v>
      </c>
      <c r="F57" s="7"/>
      <c r="G57" s="8" t="s">
        <v>114</v>
      </c>
      <c r="H57" s="9" t="s">
        <v>30</v>
      </c>
    </row>
    <row r="58" spans="1:8" ht="67.5" x14ac:dyDescent="0.4">
      <c r="A58" s="5">
        <v>76</v>
      </c>
      <c r="B58" s="6" t="s">
        <v>115</v>
      </c>
      <c r="C58" s="6" t="str">
        <f t="shared" si="1"/>
        <v>タベル　～ショクヒントエイヨウソ～</v>
      </c>
      <c r="D58" s="5">
        <v>20</v>
      </c>
      <c r="E58" s="7" t="s">
        <v>116</v>
      </c>
      <c r="F58" s="7" t="s">
        <v>117</v>
      </c>
      <c r="G58" s="8" t="s">
        <v>118</v>
      </c>
      <c r="H58" s="9" t="s">
        <v>44</v>
      </c>
    </row>
    <row r="59" spans="1:8" ht="40.5" x14ac:dyDescent="0.4">
      <c r="A59" s="5">
        <v>77</v>
      </c>
      <c r="B59" s="6" t="s">
        <v>119</v>
      </c>
      <c r="C59" s="6" t="str">
        <f t="shared" si="1"/>
        <v>ハツガノシクミ</v>
      </c>
      <c r="D59" s="5">
        <v>19</v>
      </c>
      <c r="E59" s="7" t="s">
        <v>120</v>
      </c>
      <c r="F59" s="7" t="s">
        <v>77</v>
      </c>
      <c r="G59" s="8" t="s">
        <v>121</v>
      </c>
      <c r="H59" s="9" t="s">
        <v>44</v>
      </c>
    </row>
    <row r="60" spans="1:8" ht="54" x14ac:dyDescent="0.4">
      <c r="A60" s="5">
        <v>78</v>
      </c>
      <c r="B60" s="6" t="s">
        <v>122</v>
      </c>
      <c r="C60" s="6" t="str">
        <f t="shared" si="1"/>
        <v>ヤエチャントワタシ</v>
      </c>
      <c r="D60" s="5">
        <v>31</v>
      </c>
      <c r="E60" s="7" t="s">
        <v>123</v>
      </c>
      <c r="F60" s="7" t="s">
        <v>52</v>
      </c>
      <c r="G60" s="8" t="s">
        <v>124</v>
      </c>
      <c r="H60" s="9" t="s">
        <v>44</v>
      </c>
    </row>
    <row r="61" spans="1:8" ht="54" x14ac:dyDescent="0.4">
      <c r="A61" s="5">
        <v>79</v>
      </c>
      <c r="B61" s="6" t="s">
        <v>125</v>
      </c>
      <c r="C61" s="6" t="str">
        <f t="shared" si="1"/>
        <v>スイハンノカガク</v>
      </c>
      <c r="D61" s="5">
        <v>25</v>
      </c>
      <c r="E61" s="7" t="s">
        <v>126</v>
      </c>
      <c r="F61" s="7" t="s">
        <v>117</v>
      </c>
      <c r="G61" s="8" t="s">
        <v>127</v>
      </c>
      <c r="H61" s="9" t="s">
        <v>44</v>
      </c>
    </row>
    <row r="62" spans="1:8" ht="40.5" x14ac:dyDescent="0.4">
      <c r="A62" s="5">
        <v>80</v>
      </c>
      <c r="B62" s="6" t="s">
        <v>128</v>
      </c>
      <c r="C62" s="6" t="str">
        <f t="shared" si="1"/>
        <v>タベモノノショウカ</v>
      </c>
      <c r="D62" s="5">
        <v>19</v>
      </c>
      <c r="E62" s="7" t="s">
        <v>129</v>
      </c>
      <c r="F62" s="7" t="s">
        <v>77</v>
      </c>
      <c r="G62" s="8" t="s">
        <v>130</v>
      </c>
      <c r="H62" s="9" t="s">
        <v>44</v>
      </c>
    </row>
    <row r="63" spans="1:8" ht="40.5" x14ac:dyDescent="0.4">
      <c r="A63" s="5">
        <v>81</v>
      </c>
      <c r="B63" s="6" t="s">
        <v>131</v>
      </c>
      <c r="C63" s="6" t="str">
        <f t="shared" si="1"/>
        <v>カムコトノタイセツサ</v>
      </c>
      <c r="D63" s="5">
        <v>10</v>
      </c>
      <c r="E63" s="7" t="s">
        <v>132</v>
      </c>
      <c r="F63" s="7"/>
      <c r="G63" s="8" t="s">
        <v>133</v>
      </c>
      <c r="H63" s="9" t="s">
        <v>30</v>
      </c>
    </row>
    <row r="64" spans="1:8" ht="40.5" x14ac:dyDescent="0.4">
      <c r="A64" s="5">
        <v>82</v>
      </c>
      <c r="B64" s="6" t="s">
        <v>134</v>
      </c>
      <c r="C64" s="6" t="str">
        <f t="shared" si="1"/>
        <v>ケツエキノジュンカントハタラキ</v>
      </c>
      <c r="D64" s="5">
        <v>18</v>
      </c>
      <c r="E64" s="7" t="s">
        <v>84</v>
      </c>
      <c r="F64" s="7" t="s">
        <v>77</v>
      </c>
      <c r="G64" s="8" t="s">
        <v>135</v>
      </c>
      <c r="H64" s="9" t="s">
        <v>44</v>
      </c>
    </row>
    <row r="65" spans="1:8" ht="54" x14ac:dyDescent="0.4">
      <c r="A65" s="5">
        <v>83</v>
      </c>
      <c r="B65" s="6" t="s">
        <v>136</v>
      </c>
      <c r="C65" s="6" t="str">
        <f t="shared" si="1"/>
        <v>タバコトケンコウ</v>
      </c>
      <c r="D65" s="5">
        <v>20</v>
      </c>
      <c r="E65" s="7" t="s">
        <v>137</v>
      </c>
      <c r="F65" s="7"/>
      <c r="G65" s="8" t="s">
        <v>138</v>
      </c>
      <c r="H65" s="9" t="s">
        <v>30</v>
      </c>
    </row>
    <row r="66" spans="1:8" ht="54" x14ac:dyDescent="0.4">
      <c r="A66" s="5">
        <v>84</v>
      </c>
      <c r="B66" s="6" t="s">
        <v>139</v>
      </c>
      <c r="C66" s="6" t="str">
        <f t="shared" si="1"/>
        <v>トビダソウ！デアイノマチヘ</v>
      </c>
      <c r="D66" s="5">
        <v>30</v>
      </c>
      <c r="E66" s="7" t="s">
        <v>140</v>
      </c>
      <c r="F66" s="7" t="s">
        <v>141</v>
      </c>
      <c r="G66" s="8" t="s">
        <v>142</v>
      </c>
      <c r="H66" s="9" t="s">
        <v>44</v>
      </c>
    </row>
    <row r="67" spans="1:8" ht="67.5" x14ac:dyDescent="0.4">
      <c r="A67" s="5">
        <v>85</v>
      </c>
      <c r="B67" s="6" t="s">
        <v>37</v>
      </c>
      <c r="C67" s="6" t="str">
        <f t="shared" si="1"/>
        <v>ミヤザキシコウミンカンマツリ（２カン）</v>
      </c>
      <c r="D67" s="5">
        <v>180</v>
      </c>
      <c r="E67" s="7" t="s">
        <v>7</v>
      </c>
      <c r="F67" s="7"/>
      <c r="G67" s="8" t="s">
        <v>143</v>
      </c>
      <c r="H67" s="9" t="s">
        <v>13</v>
      </c>
    </row>
    <row r="68" spans="1:8" ht="54" x14ac:dyDescent="0.4">
      <c r="A68" s="5">
        <v>86</v>
      </c>
      <c r="B68" s="13" t="s">
        <v>144</v>
      </c>
      <c r="C68" s="6" t="str">
        <f t="shared" si="1"/>
        <v>ショウヒシャホゴ（ケイヤクノＱ＆Ａ）
　～ショウヒシャノチエトユウキ～</v>
      </c>
      <c r="D68" s="5">
        <v>15</v>
      </c>
      <c r="E68" s="7" t="s">
        <v>7</v>
      </c>
      <c r="F68" s="7"/>
      <c r="G68" s="8" t="s">
        <v>145</v>
      </c>
      <c r="H68" s="9" t="s">
        <v>146</v>
      </c>
    </row>
    <row r="69" spans="1:8" ht="54" x14ac:dyDescent="0.4">
      <c r="A69" s="5">
        <v>87</v>
      </c>
      <c r="B69" s="11" t="s">
        <v>147</v>
      </c>
      <c r="C69" s="6"/>
      <c r="D69" s="5">
        <v>22</v>
      </c>
      <c r="E69" s="7" t="s">
        <v>7</v>
      </c>
      <c r="F69" s="7"/>
      <c r="G69" s="8" t="s">
        <v>148</v>
      </c>
      <c r="H69" s="9" t="s">
        <v>30</v>
      </c>
    </row>
    <row r="70" spans="1:8" ht="54" x14ac:dyDescent="0.4">
      <c r="A70" s="5">
        <v>88</v>
      </c>
      <c r="B70" s="6" t="s">
        <v>149</v>
      </c>
      <c r="C70" s="6" t="str">
        <f>PHONETIC(B70)</f>
        <v>ヒトビトノクラシヲユタカニスルシセツ　コウミンカン</v>
      </c>
      <c r="D70" s="5">
        <v>27</v>
      </c>
      <c r="E70" s="7" t="s">
        <v>150</v>
      </c>
      <c r="F70" s="7"/>
      <c r="G70" s="8" t="s">
        <v>151</v>
      </c>
      <c r="H70" s="9" t="s">
        <v>13</v>
      </c>
    </row>
    <row r="71" spans="1:8" ht="40.5" x14ac:dyDescent="0.4">
      <c r="A71" s="5">
        <v>89</v>
      </c>
      <c r="B71" s="6" t="s">
        <v>152</v>
      </c>
      <c r="C71" s="6" t="s">
        <v>153</v>
      </c>
      <c r="D71" s="5">
        <v>30</v>
      </c>
      <c r="E71" s="7" t="s">
        <v>7</v>
      </c>
      <c r="F71" s="7"/>
      <c r="G71" s="8" t="s">
        <v>154</v>
      </c>
      <c r="H71" s="9" t="s">
        <v>9</v>
      </c>
    </row>
    <row r="72" spans="1:8" ht="67.5" x14ac:dyDescent="0.4">
      <c r="A72" s="5">
        <v>90</v>
      </c>
      <c r="B72" s="6" t="s">
        <v>14</v>
      </c>
      <c r="C72" s="6" t="str">
        <f t="shared" ref="C72:C86" si="2">PHONETIC(B72)</f>
        <v>ウツクシクユタカナコトバヲメザシテ</v>
      </c>
      <c r="D72" s="5">
        <v>50</v>
      </c>
      <c r="E72" s="7" t="s">
        <v>7</v>
      </c>
      <c r="F72" s="7"/>
      <c r="G72" s="8" t="s">
        <v>155</v>
      </c>
      <c r="H72" s="9" t="s">
        <v>9</v>
      </c>
    </row>
    <row r="73" spans="1:8" ht="54" x14ac:dyDescent="0.4">
      <c r="A73" s="5">
        <v>91</v>
      </c>
      <c r="B73" s="6" t="s">
        <v>156</v>
      </c>
      <c r="C73" s="6" t="str">
        <f t="shared" si="2"/>
        <v>アタラシイエネルギーノリヨウ</v>
      </c>
      <c r="D73" s="5">
        <v>21</v>
      </c>
      <c r="E73" s="7" t="s">
        <v>157</v>
      </c>
      <c r="F73" s="7" t="s">
        <v>42</v>
      </c>
      <c r="G73" s="8" t="s">
        <v>158</v>
      </c>
      <c r="H73" s="9" t="s">
        <v>44</v>
      </c>
    </row>
    <row r="74" spans="1:8" ht="67.5" x14ac:dyDescent="0.4">
      <c r="A74" s="5">
        <v>92</v>
      </c>
      <c r="B74" s="11" t="s">
        <v>159</v>
      </c>
      <c r="C74" s="6" t="str">
        <f t="shared" si="2"/>
        <v>イリョウトケンコウ（ストレスタイオウ）
　～ストレストジョウズニツキアオウ～</v>
      </c>
      <c r="D74" s="5">
        <v>19</v>
      </c>
      <c r="E74" s="7" t="s">
        <v>7</v>
      </c>
      <c r="F74" s="7"/>
      <c r="G74" s="8" t="s">
        <v>160</v>
      </c>
      <c r="H74" s="9" t="s">
        <v>30</v>
      </c>
    </row>
    <row r="75" spans="1:8" ht="40.5" x14ac:dyDescent="0.4">
      <c r="A75" s="5">
        <v>93</v>
      </c>
      <c r="B75" s="6" t="s">
        <v>161</v>
      </c>
      <c r="C75" s="6" t="str">
        <f t="shared" si="2"/>
        <v>キョウイク・ブンカ（ショウガイガクシュウ）</v>
      </c>
      <c r="D75" s="5">
        <v>20</v>
      </c>
      <c r="E75" s="7" t="s">
        <v>7</v>
      </c>
      <c r="F75" s="7"/>
      <c r="G75" s="8" t="s">
        <v>162</v>
      </c>
      <c r="H75" s="9" t="s">
        <v>9</v>
      </c>
    </row>
    <row r="76" spans="1:8" ht="67.5" x14ac:dyDescent="0.4">
      <c r="A76" s="5">
        <v>94</v>
      </c>
      <c r="B76" s="11" t="s">
        <v>163</v>
      </c>
      <c r="C76" s="6" t="str">
        <f t="shared" si="2"/>
        <v>コクサイコウリュウ・クサノネガイコウ
　～チイキグルミノコウリュウアラカルト～</v>
      </c>
      <c r="D76" s="5">
        <v>18</v>
      </c>
      <c r="E76" s="7" t="s">
        <v>7</v>
      </c>
      <c r="F76" s="7"/>
      <c r="G76" s="8" t="s">
        <v>164</v>
      </c>
      <c r="H76" s="9" t="s">
        <v>9</v>
      </c>
    </row>
    <row r="77" spans="1:8" ht="67.5" x14ac:dyDescent="0.4">
      <c r="A77" s="5">
        <v>95</v>
      </c>
      <c r="B77" s="6" t="s">
        <v>165</v>
      </c>
      <c r="C77" s="6" t="str">
        <f t="shared" si="2"/>
        <v>シゼンノツリアイトホゴ</v>
      </c>
      <c r="D77" s="5">
        <v>20</v>
      </c>
      <c r="E77" s="7" t="s">
        <v>166</v>
      </c>
      <c r="F77" s="7"/>
      <c r="G77" s="8" t="s">
        <v>167</v>
      </c>
      <c r="H77" s="9" t="s">
        <v>168</v>
      </c>
    </row>
    <row r="78" spans="1:8" ht="40.5" x14ac:dyDescent="0.4">
      <c r="A78" s="5">
        <v>96</v>
      </c>
      <c r="B78" s="6" t="s">
        <v>169</v>
      </c>
      <c r="C78" s="6" t="str">
        <f t="shared" si="2"/>
        <v>ホネトキンニク</v>
      </c>
      <c r="D78" s="5">
        <v>15</v>
      </c>
      <c r="E78" s="14" t="s">
        <v>170</v>
      </c>
      <c r="F78" s="7" t="s">
        <v>77</v>
      </c>
      <c r="G78" s="8" t="s">
        <v>171</v>
      </c>
      <c r="H78" s="9" t="s">
        <v>44</v>
      </c>
    </row>
    <row r="79" spans="1:8" ht="54" x14ac:dyDescent="0.4">
      <c r="A79" s="5">
        <v>97</v>
      </c>
      <c r="B79" s="6" t="s">
        <v>172</v>
      </c>
      <c r="C79" s="6" t="str">
        <f t="shared" si="2"/>
        <v>ハンコウトテラコヤ</v>
      </c>
      <c r="D79" s="5">
        <v>22</v>
      </c>
      <c r="E79" s="7" t="s">
        <v>64</v>
      </c>
      <c r="F79" s="7" t="s">
        <v>42</v>
      </c>
      <c r="G79" s="8" t="s">
        <v>173</v>
      </c>
      <c r="H79" s="9" t="s">
        <v>44</v>
      </c>
    </row>
    <row r="80" spans="1:8" ht="67.5" x14ac:dyDescent="0.4">
      <c r="A80" s="5">
        <v>98</v>
      </c>
      <c r="B80" s="10" t="s">
        <v>174</v>
      </c>
      <c r="C80" s="6" t="str">
        <f t="shared" si="2"/>
        <v>ケッカンノヒロガリトケツエキ</v>
      </c>
      <c r="D80" s="5">
        <v>15</v>
      </c>
      <c r="E80" s="7" t="s">
        <v>170</v>
      </c>
      <c r="F80" s="7" t="s">
        <v>77</v>
      </c>
      <c r="G80" s="8" t="s">
        <v>175</v>
      </c>
      <c r="H80" s="9" t="s">
        <v>44</v>
      </c>
    </row>
    <row r="81" spans="1:8" ht="54" x14ac:dyDescent="0.4">
      <c r="A81" s="5">
        <v>99</v>
      </c>
      <c r="B81" s="6" t="s">
        <v>176</v>
      </c>
      <c r="C81" s="6" t="str">
        <f t="shared" si="2"/>
        <v>サムイトチノヒトビトノクラシ</v>
      </c>
      <c r="D81" s="5">
        <v>19</v>
      </c>
      <c r="E81" s="7" t="s">
        <v>64</v>
      </c>
      <c r="F81" s="7" t="s">
        <v>42</v>
      </c>
      <c r="G81" s="8" t="s">
        <v>177</v>
      </c>
      <c r="H81" s="9" t="s">
        <v>44</v>
      </c>
    </row>
    <row r="82" spans="1:8" ht="54" x14ac:dyDescent="0.4">
      <c r="A82" s="5">
        <v>100</v>
      </c>
      <c r="B82" s="10" t="s">
        <v>178</v>
      </c>
      <c r="C82" s="6" t="str">
        <f t="shared" si="2"/>
        <v>ゴンザトソウザ</v>
      </c>
      <c r="D82" s="5">
        <v>24</v>
      </c>
      <c r="E82" s="7" t="s">
        <v>95</v>
      </c>
      <c r="F82" s="7"/>
      <c r="G82" s="8" t="s">
        <v>179</v>
      </c>
      <c r="H82" s="9" t="s">
        <v>72</v>
      </c>
    </row>
    <row r="83" spans="1:8" ht="67.5" x14ac:dyDescent="0.4">
      <c r="A83" s="5">
        <v>101</v>
      </c>
      <c r="B83" s="6" t="s">
        <v>180</v>
      </c>
      <c r="C83" s="6" t="str">
        <f t="shared" si="2"/>
        <v>イジメ</v>
      </c>
      <c r="D83" s="5">
        <v>45</v>
      </c>
      <c r="E83" s="7" t="s">
        <v>137</v>
      </c>
      <c r="F83" s="7" t="s">
        <v>52</v>
      </c>
      <c r="G83" s="8" t="s">
        <v>181</v>
      </c>
      <c r="H83" s="9" t="s">
        <v>182</v>
      </c>
    </row>
    <row r="84" spans="1:8" ht="40.5" x14ac:dyDescent="0.4">
      <c r="A84" s="5">
        <v>102</v>
      </c>
      <c r="B84" s="6" t="s">
        <v>183</v>
      </c>
      <c r="C84" s="6" t="str">
        <f t="shared" si="2"/>
        <v>シシュウ</v>
      </c>
      <c r="D84" s="5">
        <v>17</v>
      </c>
      <c r="E84" s="7" t="s">
        <v>184</v>
      </c>
      <c r="F84" s="7" t="s">
        <v>117</v>
      </c>
      <c r="G84" s="8" t="s">
        <v>185</v>
      </c>
      <c r="H84" s="9" t="s">
        <v>44</v>
      </c>
    </row>
    <row r="85" spans="1:8" ht="40.5" x14ac:dyDescent="0.4">
      <c r="A85" s="5">
        <v>103</v>
      </c>
      <c r="B85" s="6" t="s">
        <v>186</v>
      </c>
      <c r="C85" s="6" t="str">
        <f t="shared" si="2"/>
        <v>クモノデキカタ</v>
      </c>
      <c r="D85" s="5">
        <v>20</v>
      </c>
      <c r="E85" s="7" t="s">
        <v>110</v>
      </c>
      <c r="F85" s="7" t="s">
        <v>77</v>
      </c>
      <c r="G85" s="8" t="s">
        <v>187</v>
      </c>
      <c r="H85" s="9" t="s">
        <v>44</v>
      </c>
    </row>
    <row r="86" spans="1:8" ht="54" x14ac:dyDescent="0.4">
      <c r="A86" s="15">
        <v>104</v>
      </c>
      <c r="B86" s="10" t="s">
        <v>188</v>
      </c>
      <c r="C86" s="10" t="str">
        <f t="shared" si="2"/>
        <v>キタカゼノクレタテーブルカケ</v>
      </c>
      <c r="D86" s="15">
        <v>15</v>
      </c>
      <c r="E86" s="7" t="s">
        <v>95</v>
      </c>
      <c r="F86" s="7"/>
      <c r="G86" s="8" t="s">
        <v>189</v>
      </c>
      <c r="H86" s="9" t="s">
        <v>72</v>
      </c>
    </row>
    <row r="87" spans="1:8" ht="54" x14ac:dyDescent="0.4">
      <c r="A87" s="5">
        <v>105</v>
      </c>
      <c r="B87" s="6" t="s">
        <v>190</v>
      </c>
      <c r="C87" s="6" t="s">
        <v>191</v>
      </c>
      <c r="D87" s="5">
        <v>22</v>
      </c>
      <c r="E87" s="7" t="s">
        <v>192</v>
      </c>
      <c r="F87" s="7" t="s">
        <v>193</v>
      </c>
      <c r="G87" s="8" t="s">
        <v>194</v>
      </c>
      <c r="H87" s="9" t="s">
        <v>44</v>
      </c>
    </row>
    <row r="88" spans="1:8" ht="54" x14ac:dyDescent="0.4">
      <c r="A88" s="5">
        <v>106</v>
      </c>
      <c r="B88" s="6" t="s">
        <v>195</v>
      </c>
      <c r="C88" s="6" t="s">
        <v>196</v>
      </c>
      <c r="D88" s="5">
        <v>22</v>
      </c>
      <c r="E88" s="7" t="s">
        <v>192</v>
      </c>
      <c r="F88" s="7" t="s">
        <v>193</v>
      </c>
      <c r="G88" s="8" t="s">
        <v>197</v>
      </c>
      <c r="H88" s="9" t="s">
        <v>44</v>
      </c>
    </row>
    <row r="89" spans="1:8" ht="54" x14ac:dyDescent="0.4">
      <c r="A89" s="5">
        <v>107</v>
      </c>
      <c r="B89" s="6" t="s">
        <v>198</v>
      </c>
      <c r="C89" s="6" t="str">
        <f t="shared" ref="C89:C114" si="3">PHONETIC(B89)</f>
        <v>ガントショクセイカツ</v>
      </c>
      <c r="D89" s="5">
        <v>30</v>
      </c>
      <c r="E89" s="7" t="s">
        <v>7</v>
      </c>
      <c r="F89" s="7"/>
      <c r="G89" s="8" t="s">
        <v>199</v>
      </c>
      <c r="H89" s="9" t="s">
        <v>30</v>
      </c>
    </row>
    <row r="90" spans="1:8" ht="67.5" x14ac:dyDescent="0.4">
      <c r="A90" s="5">
        <v>108</v>
      </c>
      <c r="B90" s="6" t="s">
        <v>200</v>
      </c>
      <c r="C90" s="6" t="str">
        <f t="shared" si="3"/>
        <v>カサイ　～ソノトキアナタハ～</v>
      </c>
      <c r="D90" s="5">
        <v>20</v>
      </c>
      <c r="E90" s="7" t="s">
        <v>7</v>
      </c>
      <c r="F90" s="7"/>
      <c r="G90" s="8" t="s">
        <v>201</v>
      </c>
      <c r="H90" s="9" t="s">
        <v>202</v>
      </c>
    </row>
    <row r="91" spans="1:8" ht="54" x14ac:dyDescent="0.4">
      <c r="A91" s="5">
        <v>109</v>
      </c>
      <c r="B91" s="6" t="s">
        <v>203</v>
      </c>
      <c r="C91" s="6" t="str">
        <f t="shared" si="3"/>
        <v>ダイ８カイコウミンカンマツリ</v>
      </c>
      <c r="D91" s="5">
        <v>180</v>
      </c>
      <c r="E91" s="7" t="s">
        <v>7</v>
      </c>
      <c r="F91" s="7"/>
      <c r="G91" s="8" t="s">
        <v>204</v>
      </c>
      <c r="H91" s="9" t="s">
        <v>13</v>
      </c>
    </row>
    <row r="92" spans="1:8" ht="40.5" x14ac:dyDescent="0.4">
      <c r="A92" s="5">
        <v>110</v>
      </c>
      <c r="B92" s="6" t="s">
        <v>205</v>
      </c>
      <c r="C92" s="6" t="str">
        <f t="shared" si="3"/>
        <v>ケンナイワカヤマボクスイカヒ　～ソノ１～</v>
      </c>
      <c r="D92" s="5">
        <v>19</v>
      </c>
      <c r="E92" s="7" t="s">
        <v>7</v>
      </c>
      <c r="F92" s="7"/>
      <c r="G92" s="8" t="s">
        <v>206</v>
      </c>
      <c r="H92" s="9" t="s">
        <v>9</v>
      </c>
    </row>
    <row r="93" spans="1:8" ht="40.5" x14ac:dyDescent="0.4">
      <c r="A93" s="5">
        <v>111</v>
      </c>
      <c r="B93" s="6" t="s">
        <v>207</v>
      </c>
      <c r="C93" s="6" t="str">
        <f t="shared" si="3"/>
        <v>アタラシイケンリツトショカン</v>
      </c>
      <c r="D93" s="5">
        <v>15</v>
      </c>
      <c r="E93" s="7" t="s">
        <v>7</v>
      </c>
      <c r="F93" s="7"/>
      <c r="G93" s="8" t="s">
        <v>208</v>
      </c>
      <c r="H93" s="9" t="s">
        <v>13</v>
      </c>
    </row>
    <row r="94" spans="1:8" ht="54" x14ac:dyDescent="0.4">
      <c r="A94" s="5">
        <v>112</v>
      </c>
      <c r="B94" s="10" t="s">
        <v>209</v>
      </c>
      <c r="C94" s="6" t="str">
        <f t="shared" si="3"/>
        <v>ワタクシノナハデンキ</v>
      </c>
      <c r="D94" s="5">
        <v>19</v>
      </c>
      <c r="E94" s="7" t="s">
        <v>7</v>
      </c>
      <c r="F94" s="7"/>
      <c r="G94" s="8" t="s">
        <v>210</v>
      </c>
      <c r="H94" s="9" t="s">
        <v>9</v>
      </c>
    </row>
    <row r="95" spans="1:8" ht="27" x14ac:dyDescent="0.4">
      <c r="A95" s="5">
        <v>113</v>
      </c>
      <c r="B95" s="6" t="s">
        <v>211</v>
      </c>
      <c r="C95" s="6" t="str">
        <f t="shared" si="3"/>
        <v>ウマトマツリ　チュウブヘン</v>
      </c>
      <c r="D95" s="5">
        <v>35</v>
      </c>
      <c r="E95" s="7" t="s">
        <v>7</v>
      </c>
      <c r="F95" s="7"/>
      <c r="G95" s="8" t="s">
        <v>212</v>
      </c>
      <c r="H95" s="9" t="s">
        <v>9</v>
      </c>
    </row>
    <row r="96" spans="1:8" ht="81" x14ac:dyDescent="0.4">
      <c r="A96" s="5">
        <v>114</v>
      </c>
      <c r="B96" s="6" t="s">
        <v>213</v>
      </c>
      <c r="C96" s="6" t="str">
        <f t="shared" si="3"/>
        <v>ミズカラカンガエミズカラオコナウチイキヅクリ</v>
      </c>
      <c r="D96" s="5">
        <v>31</v>
      </c>
      <c r="E96" s="7" t="s">
        <v>7</v>
      </c>
      <c r="F96" s="7"/>
      <c r="G96" s="8" t="s">
        <v>214</v>
      </c>
      <c r="H96" s="9" t="s">
        <v>13</v>
      </c>
    </row>
    <row r="97" spans="1:8" ht="67.5" x14ac:dyDescent="0.4">
      <c r="A97" s="5">
        <v>115</v>
      </c>
      <c r="B97" s="6" t="s">
        <v>215</v>
      </c>
      <c r="C97" s="6" t="str">
        <f t="shared" si="3"/>
        <v>ジンセイ８０ネンダイヲイキル</v>
      </c>
      <c r="D97" s="5">
        <v>19</v>
      </c>
      <c r="E97" s="7" t="s">
        <v>7</v>
      </c>
      <c r="F97" s="7"/>
      <c r="G97" s="8" t="s">
        <v>216</v>
      </c>
      <c r="H97" s="9" t="s">
        <v>217</v>
      </c>
    </row>
    <row r="98" spans="1:8" ht="40.5" x14ac:dyDescent="0.4">
      <c r="A98" s="5">
        <v>116</v>
      </c>
      <c r="B98" s="6" t="s">
        <v>218</v>
      </c>
      <c r="C98" s="6" t="str">
        <f t="shared" si="3"/>
        <v>イタガラスノセカイ</v>
      </c>
      <c r="D98" s="5">
        <v>20</v>
      </c>
      <c r="E98" s="7" t="s">
        <v>219</v>
      </c>
      <c r="F98" s="7" t="s">
        <v>220</v>
      </c>
      <c r="G98" s="8" t="s">
        <v>221</v>
      </c>
      <c r="H98" s="9" t="s">
        <v>44</v>
      </c>
    </row>
    <row r="99" spans="1:8" ht="27" x14ac:dyDescent="0.4">
      <c r="A99" s="5">
        <v>117</v>
      </c>
      <c r="B99" s="6" t="s">
        <v>222</v>
      </c>
      <c r="C99" s="6" t="str">
        <f t="shared" si="3"/>
        <v>ミヤザキノイエ</v>
      </c>
      <c r="D99" s="5">
        <v>27</v>
      </c>
      <c r="E99" s="7" t="s">
        <v>7</v>
      </c>
      <c r="F99" s="7"/>
      <c r="G99" s="8" t="s">
        <v>223</v>
      </c>
      <c r="H99" s="9" t="s">
        <v>9</v>
      </c>
    </row>
    <row r="100" spans="1:8" ht="67.5" x14ac:dyDescent="0.4">
      <c r="A100" s="5">
        <v>118</v>
      </c>
      <c r="B100" s="6" t="s">
        <v>224</v>
      </c>
      <c r="C100" s="6" t="str">
        <f t="shared" si="3"/>
        <v>ヨゲン</v>
      </c>
      <c r="D100" s="5">
        <v>42</v>
      </c>
      <c r="E100" s="7" t="s">
        <v>7</v>
      </c>
      <c r="F100" s="7"/>
      <c r="G100" s="8" t="s">
        <v>225</v>
      </c>
      <c r="H100" s="9" t="s">
        <v>226</v>
      </c>
    </row>
    <row r="101" spans="1:8" ht="54" x14ac:dyDescent="0.4">
      <c r="A101" s="5">
        <v>119</v>
      </c>
      <c r="B101" s="6" t="s">
        <v>227</v>
      </c>
      <c r="C101" s="6" t="str">
        <f t="shared" si="3"/>
        <v>ニンゲンヤメマスカ</v>
      </c>
      <c r="D101" s="5">
        <v>26</v>
      </c>
      <c r="E101" s="7" t="s">
        <v>228</v>
      </c>
      <c r="F101" s="7" t="s">
        <v>52</v>
      </c>
      <c r="G101" s="8" t="s">
        <v>229</v>
      </c>
      <c r="H101" s="9" t="s">
        <v>30</v>
      </c>
    </row>
    <row r="102" spans="1:8" ht="54" x14ac:dyDescent="0.4">
      <c r="A102" s="5">
        <v>120</v>
      </c>
      <c r="B102" s="6" t="s">
        <v>230</v>
      </c>
      <c r="C102" s="6" t="str">
        <f t="shared" si="3"/>
        <v>イキテイルヒガタ</v>
      </c>
      <c r="D102" s="5">
        <v>25</v>
      </c>
      <c r="E102" s="7" t="s">
        <v>231</v>
      </c>
      <c r="F102" s="7" t="s">
        <v>77</v>
      </c>
      <c r="G102" s="8" t="s">
        <v>232</v>
      </c>
      <c r="H102" s="9" t="s">
        <v>44</v>
      </c>
    </row>
    <row r="103" spans="1:8" ht="40.5" x14ac:dyDescent="0.4">
      <c r="A103" s="5">
        <v>121</v>
      </c>
      <c r="B103" s="6" t="s">
        <v>233</v>
      </c>
      <c r="C103" s="6" t="str">
        <f t="shared" si="3"/>
        <v>コノアイヲアリガトウ</v>
      </c>
      <c r="D103" s="5">
        <v>26</v>
      </c>
      <c r="E103" s="7" t="s">
        <v>234</v>
      </c>
      <c r="F103" s="7" t="s">
        <v>52</v>
      </c>
      <c r="G103" s="8" t="s">
        <v>235</v>
      </c>
      <c r="H103" s="9" t="s">
        <v>44</v>
      </c>
    </row>
    <row r="104" spans="1:8" ht="54" x14ac:dyDescent="0.4">
      <c r="A104" s="5">
        <v>122</v>
      </c>
      <c r="B104" s="6" t="s">
        <v>236</v>
      </c>
      <c r="C104" s="6" t="str">
        <f t="shared" si="3"/>
        <v>ウサギトアソボウ</v>
      </c>
      <c r="D104" s="5">
        <v>15</v>
      </c>
      <c r="E104" s="7" t="s">
        <v>123</v>
      </c>
      <c r="F104" s="7" t="s">
        <v>52</v>
      </c>
      <c r="G104" s="8" t="s">
        <v>237</v>
      </c>
      <c r="H104" s="9" t="s">
        <v>44</v>
      </c>
    </row>
    <row r="105" spans="1:8" ht="40.5" x14ac:dyDescent="0.4">
      <c r="A105" s="5">
        <v>123</v>
      </c>
      <c r="B105" s="6" t="s">
        <v>238</v>
      </c>
      <c r="C105" s="6" t="str">
        <f t="shared" si="3"/>
        <v>ミツメテマスカ　カラダ</v>
      </c>
      <c r="D105" s="5">
        <v>30</v>
      </c>
      <c r="E105" s="7" t="s">
        <v>228</v>
      </c>
      <c r="F105" s="7"/>
      <c r="G105" s="8" t="s">
        <v>239</v>
      </c>
      <c r="H105" s="9" t="s">
        <v>240</v>
      </c>
    </row>
    <row r="106" spans="1:8" ht="27" x14ac:dyDescent="0.4">
      <c r="A106" s="5">
        <v>124</v>
      </c>
      <c r="B106" s="6" t="s">
        <v>241</v>
      </c>
      <c r="C106" s="6" t="str">
        <f t="shared" si="3"/>
        <v>クロダセイキ　（アニメ）</v>
      </c>
      <c r="D106" s="5">
        <v>24</v>
      </c>
      <c r="E106" s="7" t="s">
        <v>242</v>
      </c>
      <c r="F106" s="7" t="s">
        <v>42</v>
      </c>
      <c r="G106" s="8" t="s">
        <v>243</v>
      </c>
      <c r="H106" s="9" t="s">
        <v>44</v>
      </c>
    </row>
    <row r="107" spans="1:8" ht="54" x14ac:dyDescent="0.4">
      <c r="A107" s="5">
        <v>125</v>
      </c>
      <c r="B107" s="6" t="s">
        <v>244</v>
      </c>
      <c r="C107" s="6" t="str">
        <f t="shared" si="3"/>
        <v>ワジマシノシッキヅクリ</v>
      </c>
      <c r="D107" s="5">
        <v>20</v>
      </c>
      <c r="E107" s="7" t="s">
        <v>64</v>
      </c>
      <c r="F107" s="7" t="s">
        <v>42</v>
      </c>
      <c r="G107" s="8" t="s">
        <v>245</v>
      </c>
      <c r="H107" s="9" t="s">
        <v>44</v>
      </c>
    </row>
    <row r="108" spans="1:8" ht="40.5" x14ac:dyDescent="0.4">
      <c r="A108" s="5">
        <v>126</v>
      </c>
      <c r="B108" s="6" t="s">
        <v>246</v>
      </c>
      <c r="C108" s="6" t="str">
        <f t="shared" si="3"/>
        <v>アルコールノガイ</v>
      </c>
      <c r="D108" s="5">
        <v>24</v>
      </c>
      <c r="E108" s="7" t="s">
        <v>247</v>
      </c>
      <c r="F108" s="7"/>
      <c r="G108" s="8" t="s">
        <v>248</v>
      </c>
      <c r="H108" s="9" t="s">
        <v>30</v>
      </c>
    </row>
    <row r="109" spans="1:8" ht="54" x14ac:dyDescent="0.4">
      <c r="A109" s="5">
        <v>127</v>
      </c>
      <c r="B109" s="6" t="s">
        <v>249</v>
      </c>
      <c r="C109" s="6" t="str">
        <f t="shared" si="3"/>
        <v>シンナーハキミヲホロボス</v>
      </c>
      <c r="D109" s="5">
        <v>24</v>
      </c>
      <c r="E109" s="7" t="s">
        <v>247</v>
      </c>
      <c r="F109" s="7"/>
      <c r="G109" s="8" t="s">
        <v>250</v>
      </c>
      <c r="H109" s="9" t="s">
        <v>30</v>
      </c>
    </row>
    <row r="110" spans="1:8" ht="27" x14ac:dyDescent="0.4">
      <c r="A110" s="5">
        <v>128</v>
      </c>
      <c r="B110" s="6" t="s">
        <v>251</v>
      </c>
      <c r="C110" s="6" t="str">
        <f t="shared" si="3"/>
        <v>ヒカリデンチノハタラキ</v>
      </c>
      <c r="D110" s="5">
        <v>20</v>
      </c>
      <c r="E110" s="14" t="s">
        <v>170</v>
      </c>
      <c r="F110" s="7" t="s">
        <v>77</v>
      </c>
      <c r="G110" s="8" t="s">
        <v>252</v>
      </c>
      <c r="H110" s="9" t="s">
        <v>44</v>
      </c>
    </row>
    <row r="111" spans="1:8" ht="40.5" x14ac:dyDescent="0.4">
      <c r="A111" s="5">
        <v>129</v>
      </c>
      <c r="B111" s="6" t="s">
        <v>253</v>
      </c>
      <c r="C111" s="6" t="str">
        <f t="shared" si="3"/>
        <v>クラシトミズ</v>
      </c>
      <c r="D111" s="5">
        <v>14</v>
      </c>
      <c r="E111" s="7" t="s">
        <v>242</v>
      </c>
      <c r="F111" s="7" t="s">
        <v>42</v>
      </c>
      <c r="G111" s="8" t="s">
        <v>254</v>
      </c>
      <c r="H111" s="9" t="s">
        <v>44</v>
      </c>
    </row>
    <row r="112" spans="1:8" ht="67.5" x14ac:dyDescent="0.4">
      <c r="A112" s="5">
        <v>130</v>
      </c>
      <c r="B112" s="10" t="s">
        <v>255</v>
      </c>
      <c r="C112" s="6" t="str">
        <f t="shared" si="3"/>
        <v>ユタカナクラシトエネルギー</v>
      </c>
      <c r="D112" s="5">
        <v>20</v>
      </c>
      <c r="E112" s="7" t="s">
        <v>7</v>
      </c>
      <c r="F112" s="7"/>
      <c r="G112" s="8" t="s">
        <v>256</v>
      </c>
      <c r="H112" s="9" t="s">
        <v>9</v>
      </c>
    </row>
    <row r="113" spans="1:8" ht="40.5" x14ac:dyDescent="0.4">
      <c r="A113" s="5">
        <v>131</v>
      </c>
      <c r="B113" s="6" t="s">
        <v>257</v>
      </c>
      <c r="C113" s="6" t="str">
        <f t="shared" si="3"/>
        <v>ケンナイワカヤマボクスイカヒ</v>
      </c>
      <c r="D113" s="5">
        <v>18</v>
      </c>
      <c r="E113" s="7" t="s">
        <v>7</v>
      </c>
      <c r="F113" s="7"/>
      <c r="G113" s="8" t="s">
        <v>258</v>
      </c>
      <c r="H113" s="9" t="s">
        <v>9</v>
      </c>
    </row>
    <row r="114" spans="1:8" ht="40.5" x14ac:dyDescent="0.4">
      <c r="A114" s="5">
        <v>132</v>
      </c>
      <c r="B114" s="6" t="s">
        <v>259</v>
      </c>
      <c r="C114" s="6" t="str">
        <f t="shared" si="3"/>
        <v>ミヤザキノイエ　ダイニブ</v>
      </c>
      <c r="D114" s="5">
        <v>22</v>
      </c>
      <c r="E114" s="7" t="s">
        <v>7</v>
      </c>
      <c r="F114" s="7"/>
      <c r="G114" s="8" t="s">
        <v>260</v>
      </c>
      <c r="H114" s="9" t="s">
        <v>9</v>
      </c>
    </row>
    <row r="115" spans="1:8" ht="67.5" x14ac:dyDescent="0.4">
      <c r="A115" s="5">
        <v>133</v>
      </c>
      <c r="B115" s="6" t="s">
        <v>261</v>
      </c>
      <c r="C115" s="6" t="s">
        <v>262</v>
      </c>
      <c r="D115" s="5">
        <v>24</v>
      </c>
      <c r="E115" s="7" t="s">
        <v>7</v>
      </c>
      <c r="F115" s="7"/>
      <c r="G115" s="8" t="s">
        <v>263</v>
      </c>
      <c r="H115" s="9" t="s">
        <v>9</v>
      </c>
    </row>
    <row r="116" spans="1:8" ht="54" x14ac:dyDescent="0.4">
      <c r="A116" s="5">
        <v>134</v>
      </c>
      <c r="B116" s="6" t="s">
        <v>14</v>
      </c>
      <c r="C116" s="6" t="str">
        <f t="shared" ref="C116:C155" si="4">PHONETIC(B116)</f>
        <v>ウツクシクユタカナコトバヲメザシテ</v>
      </c>
      <c r="D116" s="5">
        <v>55</v>
      </c>
      <c r="E116" s="7" t="s">
        <v>7</v>
      </c>
      <c r="F116" s="7"/>
      <c r="G116" s="8" t="s">
        <v>264</v>
      </c>
      <c r="H116" s="9" t="s">
        <v>9</v>
      </c>
    </row>
    <row r="117" spans="1:8" ht="54" x14ac:dyDescent="0.4">
      <c r="A117" s="5">
        <v>135</v>
      </c>
      <c r="B117" s="6" t="s">
        <v>265</v>
      </c>
      <c r="C117" s="6" t="str">
        <f t="shared" si="4"/>
        <v>ニホントヨーロッパヲムスブカイウン</v>
      </c>
      <c r="D117" s="5">
        <v>20</v>
      </c>
      <c r="E117" s="7" t="s">
        <v>266</v>
      </c>
      <c r="F117" s="7" t="s">
        <v>42</v>
      </c>
      <c r="G117" s="8" t="s">
        <v>267</v>
      </c>
      <c r="H117" s="9" t="s">
        <v>44</v>
      </c>
    </row>
    <row r="118" spans="1:8" ht="40.5" x14ac:dyDescent="0.4">
      <c r="A118" s="5">
        <v>136</v>
      </c>
      <c r="B118" s="10" t="s">
        <v>268</v>
      </c>
      <c r="C118" s="6" t="str">
        <f t="shared" si="4"/>
        <v>カンキョウニヤサシイライフスタイル</v>
      </c>
      <c r="D118" s="5">
        <v>18</v>
      </c>
      <c r="E118" s="7" t="s">
        <v>7</v>
      </c>
      <c r="F118" s="7"/>
      <c r="G118" s="8" t="s">
        <v>269</v>
      </c>
      <c r="H118" s="9" t="s">
        <v>168</v>
      </c>
    </row>
    <row r="119" spans="1:8" ht="40.5" x14ac:dyDescent="0.4">
      <c r="A119" s="5">
        <v>137</v>
      </c>
      <c r="B119" s="6" t="s">
        <v>270</v>
      </c>
      <c r="C119" s="6" t="str">
        <f t="shared" si="4"/>
        <v>イケヤウミニヒナワワヲテンジ</v>
      </c>
      <c r="D119" s="5">
        <v>45</v>
      </c>
      <c r="E119" s="7" t="s">
        <v>7</v>
      </c>
      <c r="F119" s="7"/>
      <c r="G119" s="8" t="s">
        <v>271</v>
      </c>
      <c r="H119" s="9" t="s">
        <v>9</v>
      </c>
    </row>
    <row r="120" spans="1:8" ht="67.5" x14ac:dyDescent="0.4">
      <c r="A120" s="5">
        <v>138</v>
      </c>
      <c r="B120" s="6" t="s">
        <v>272</v>
      </c>
      <c r="C120" s="6" t="str">
        <f t="shared" si="4"/>
        <v>クルマハトモダチダチ</v>
      </c>
      <c r="D120" s="5">
        <v>18</v>
      </c>
      <c r="E120" s="7" t="s">
        <v>273</v>
      </c>
      <c r="F120" s="7"/>
      <c r="G120" s="8" t="s">
        <v>274</v>
      </c>
      <c r="H120" s="9" t="s">
        <v>9</v>
      </c>
    </row>
    <row r="121" spans="1:8" ht="40.5" x14ac:dyDescent="0.4">
      <c r="A121" s="5">
        <v>139</v>
      </c>
      <c r="B121" s="6" t="s">
        <v>275</v>
      </c>
      <c r="C121" s="6" t="str">
        <f t="shared" si="4"/>
        <v>オソルベキシンナーノガイ</v>
      </c>
      <c r="D121" s="5">
        <v>24</v>
      </c>
      <c r="E121" s="7" t="s">
        <v>247</v>
      </c>
      <c r="F121" s="7"/>
      <c r="G121" s="8" t="s">
        <v>276</v>
      </c>
      <c r="H121" s="9" t="s">
        <v>30</v>
      </c>
    </row>
    <row r="122" spans="1:8" ht="40.5" x14ac:dyDescent="0.4">
      <c r="A122" s="5">
        <v>140</v>
      </c>
      <c r="B122" s="6" t="s">
        <v>277</v>
      </c>
      <c r="C122" s="6" t="str">
        <f t="shared" si="4"/>
        <v>シンナー　ココロトカラダヲムシバム</v>
      </c>
      <c r="D122" s="5">
        <v>23</v>
      </c>
      <c r="E122" s="7" t="s">
        <v>228</v>
      </c>
      <c r="F122" s="7"/>
      <c r="G122" s="8" t="s">
        <v>278</v>
      </c>
      <c r="H122" s="9" t="s">
        <v>30</v>
      </c>
    </row>
    <row r="123" spans="1:8" ht="67.5" x14ac:dyDescent="0.4">
      <c r="A123" s="5">
        <v>141</v>
      </c>
      <c r="B123" s="6" t="s">
        <v>279</v>
      </c>
      <c r="C123" s="6" t="str">
        <f t="shared" si="4"/>
        <v>ワルンボ･ナキムシ･アマエンボ　（１）</v>
      </c>
      <c r="D123" s="5">
        <v>23</v>
      </c>
      <c r="E123" s="7" t="s">
        <v>7</v>
      </c>
      <c r="F123" s="7"/>
      <c r="G123" s="8" t="s">
        <v>280</v>
      </c>
      <c r="H123" s="9" t="s">
        <v>281</v>
      </c>
    </row>
    <row r="124" spans="1:8" ht="67.5" x14ac:dyDescent="0.4">
      <c r="A124" s="5">
        <v>142</v>
      </c>
      <c r="B124" s="6" t="s">
        <v>282</v>
      </c>
      <c r="C124" s="6" t="str">
        <f t="shared" si="4"/>
        <v>ワルンボ･ナキムシ･アマエンボ　（２）</v>
      </c>
      <c r="D124" s="5">
        <v>60</v>
      </c>
      <c r="E124" s="7" t="s">
        <v>7</v>
      </c>
      <c r="F124" s="7"/>
      <c r="G124" s="8" t="s">
        <v>283</v>
      </c>
      <c r="H124" s="9" t="s">
        <v>281</v>
      </c>
    </row>
    <row r="125" spans="1:8" ht="67.5" x14ac:dyDescent="0.4">
      <c r="A125" s="5">
        <v>143</v>
      </c>
      <c r="B125" s="6" t="s">
        <v>6</v>
      </c>
      <c r="C125" s="6" t="str">
        <f t="shared" si="4"/>
        <v>ナゼナゼキュウシュウ</v>
      </c>
      <c r="D125" s="5">
        <v>60</v>
      </c>
      <c r="E125" s="7" t="s">
        <v>7</v>
      </c>
      <c r="F125" s="7"/>
      <c r="G125" s="8" t="s">
        <v>284</v>
      </c>
      <c r="H125" s="9" t="s">
        <v>9</v>
      </c>
    </row>
    <row r="126" spans="1:8" ht="67.5" x14ac:dyDescent="0.4">
      <c r="A126" s="5">
        <v>144</v>
      </c>
      <c r="B126" s="6" t="s">
        <v>6</v>
      </c>
      <c r="C126" s="6" t="str">
        <f t="shared" si="4"/>
        <v>ナゼナゼキュウシュウ</v>
      </c>
      <c r="D126" s="5">
        <v>60</v>
      </c>
      <c r="E126" s="7" t="s">
        <v>7</v>
      </c>
      <c r="F126" s="7"/>
      <c r="G126" s="8" t="s">
        <v>285</v>
      </c>
      <c r="H126" s="9" t="s">
        <v>9</v>
      </c>
    </row>
    <row r="127" spans="1:8" ht="40.5" x14ac:dyDescent="0.4">
      <c r="A127" s="5">
        <v>146</v>
      </c>
      <c r="B127" s="10" t="s">
        <v>286</v>
      </c>
      <c r="C127" s="6" t="str">
        <f t="shared" si="4"/>
        <v>イッペイクンノクレジットタイケン</v>
      </c>
      <c r="D127" s="5">
        <v>24</v>
      </c>
      <c r="E127" s="7" t="s">
        <v>7</v>
      </c>
      <c r="F127" s="7"/>
      <c r="G127" s="8" t="s">
        <v>287</v>
      </c>
      <c r="H127" s="9" t="s">
        <v>146</v>
      </c>
    </row>
    <row r="128" spans="1:8" ht="75" x14ac:dyDescent="0.4">
      <c r="A128" s="5">
        <v>147</v>
      </c>
      <c r="B128" s="16" t="s">
        <v>288</v>
      </c>
      <c r="C128" s="6"/>
      <c r="D128" s="5">
        <v>20</v>
      </c>
      <c r="E128" s="17" t="s">
        <v>7</v>
      </c>
      <c r="F128" s="7"/>
      <c r="G128" s="18" t="s">
        <v>289</v>
      </c>
      <c r="H128" s="9" t="s">
        <v>30</v>
      </c>
    </row>
    <row r="129" spans="1:8" ht="67.5" x14ac:dyDescent="0.4">
      <c r="A129" s="5">
        <v>148</v>
      </c>
      <c r="B129" s="6" t="s">
        <v>290</v>
      </c>
      <c r="C129" s="6" t="str">
        <f t="shared" si="4"/>
        <v>シルバーエイジノコウツウアンゼン</v>
      </c>
      <c r="D129" s="5">
        <v>18</v>
      </c>
      <c r="E129" s="7" t="s">
        <v>7</v>
      </c>
      <c r="F129" s="7"/>
      <c r="G129" s="8" t="s">
        <v>291</v>
      </c>
      <c r="H129" s="9" t="s">
        <v>202</v>
      </c>
    </row>
    <row r="130" spans="1:8" ht="54" x14ac:dyDescent="0.4">
      <c r="A130" s="5">
        <v>149</v>
      </c>
      <c r="B130" s="6" t="s">
        <v>292</v>
      </c>
      <c r="C130" s="6" t="str">
        <f t="shared" si="4"/>
        <v>オモイヤリヲコウドウニ</v>
      </c>
      <c r="D130" s="5">
        <v>18</v>
      </c>
      <c r="E130" s="7" t="s">
        <v>7</v>
      </c>
      <c r="F130" s="7"/>
      <c r="G130" s="8" t="s">
        <v>293</v>
      </c>
      <c r="H130" s="9" t="s">
        <v>217</v>
      </c>
    </row>
    <row r="131" spans="1:8" ht="27" x14ac:dyDescent="0.4">
      <c r="A131" s="5">
        <v>150</v>
      </c>
      <c r="B131" s="6" t="s">
        <v>294</v>
      </c>
      <c r="C131" s="6" t="str">
        <f t="shared" si="4"/>
        <v>ウマトマツリ　トウホクヘン</v>
      </c>
      <c r="D131" s="5">
        <v>35</v>
      </c>
      <c r="E131" s="7" t="s">
        <v>7</v>
      </c>
      <c r="F131" s="7"/>
      <c r="G131" s="8" t="s">
        <v>295</v>
      </c>
      <c r="H131" s="9" t="s">
        <v>9</v>
      </c>
    </row>
    <row r="132" spans="1:8" ht="54" x14ac:dyDescent="0.4">
      <c r="A132" s="5">
        <v>151</v>
      </c>
      <c r="B132" s="11" t="s">
        <v>296</v>
      </c>
      <c r="C132" s="6" t="str">
        <f t="shared" si="4"/>
        <v>アルヒノフジシロサンオヤコ
　～原子炉ノ暴走ハ防ゲルカ～</v>
      </c>
      <c r="D132" s="5">
        <v>30</v>
      </c>
      <c r="E132" s="7" t="s">
        <v>7</v>
      </c>
      <c r="F132" s="7"/>
      <c r="G132" s="8" t="s">
        <v>297</v>
      </c>
      <c r="H132" s="9" t="s">
        <v>202</v>
      </c>
    </row>
    <row r="133" spans="1:8" ht="40.5" x14ac:dyDescent="0.4">
      <c r="A133" s="5">
        <v>152</v>
      </c>
      <c r="B133" s="6" t="s">
        <v>298</v>
      </c>
      <c r="C133" s="6" t="str">
        <f t="shared" si="4"/>
        <v>ウチュウノオンガクヲツクロウ</v>
      </c>
      <c r="D133" s="5">
        <v>21</v>
      </c>
      <c r="E133" s="7" t="s">
        <v>299</v>
      </c>
      <c r="F133" s="7" t="s">
        <v>141</v>
      </c>
      <c r="G133" s="8" t="s">
        <v>300</v>
      </c>
      <c r="H133" s="9" t="s">
        <v>44</v>
      </c>
    </row>
    <row r="134" spans="1:8" ht="40.5" x14ac:dyDescent="0.4">
      <c r="A134" s="5">
        <v>153</v>
      </c>
      <c r="B134" s="6" t="s">
        <v>301</v>
      </c>
      <c r="C134" s="6" t="str">
        <f t="shared" si="4"/>
        <v>カイテキナスマイカタ</v>
      </c>
      <c r="D134" s="5">
        <v>21</v>
      </c>
      <c r="E134" s="7" t="s">
        <v>150</v>
      </c>
      <c r="F134" s="7"/>
      <c r="G134" s="8" t="s">
        <v>302</v>
      </c>
      <c r="H134" s="9" t="s">
        <v>30</v>
      </c>
    </row>
    <row r="135" spans="1:8" ht="54" x14ac:dyDescent="0.4">
      <c r="A135" s="5">
        <v>154</v>
      </c>
      <c r="B135" s="6" t="s">
        <v>303</v>
      </c>
      <c r="C135" s="6" t="str">
        <f t="shared" si="4"/>
        <v>チクサンニイキルヒトビト</v>
      </c>
      <c r="D135" s="5">
        <v>20</v>
      </c>
      <c r="E135" s="7" t="s">
        <v>64</v>
      </c>
      <c r="F135" s="7" t="s">
        <v>42</v>
      </c>
      <c r="G135" s="8" t="s">
        <v>304</v>
      </c>
      <c r="H135" s="9" t="s">
        <v>44</v>
      </c>
    </row>
    <row r="136" spans="1:8" ht="40.5" x14ac:dyDescent="0.4">
      <c r="A136" s="5">
        <v>155</v>
      </c>
      <c r="B136" s="6" t="s">
        <v>305</v>
      </c>
      <c r="C136" s="6" t="str">
        <f t="shared" si="4"/>
        <v>ダイジシンガガッコウヲオソッタ</v>
      </c>
      <c r="D136" s="5">
        <v>20</v>
      </c>
      <c r="E136" s="7" t="s">
        <v>306</v>
      </c>
      <c r="F136" s="7"/>
      <c r="G136" s="8" t="s">
        <v>307</v>
      </c>
      <c r="H136" s="9" t="s">
        <v>202</v>
      </c>
    </row>
    <row r="137" spans="1:8" ht="54" x14ac:dyDescent="0.4">
      <c r="A137" s="5">
        <v>156</v>
      </c>
      <c r="B137" s="6" t="s">
        <v>308</v>
      </c>
      <c r="C137" s="6" t="str">
        <f t="shared" si="4"/>
        <v>チカクノヘンドウ</v>
      </c>
      <c r="D137" s="5">
        <v>19</v>
      </c>
      <c r="E137" s="7" t="s">
        <v>309</v>
      </c>
      <c r="F137" s="7" t="s">
        <v>77</v>
      </c>
      <c r="G137" s="8" t="s">
        <v>310</v>
      </c>
      <c r="H137" s="9" t="s">
        <v>44</v>
      </c>
    </row>
    <row r="138" spans="1:8" ht="54" x14ac:dyDescent="0.4">
      <c r="A138" s="5">
        <v>157</v>
      </c>
      <c r="B138" s="6" t="s">
        <v>311</v>
      </c>
      <c r="C138" s="6" t="str">
        <f t="shared" si="4"/>
        <v>ダンジョノカラダ</v>
      </c>
      <c r="D138" s="5">
        <v>9</v>
      </c>
      <c r="E138" s="7" t="s">
        <v>95</v>
      </c>
      <c r="F138" s="7"/>
      <c r="G138" s="8" t="s">
        <v>312</v>
      </c>
      <c r="H138" s="9" t="s">
        <v>240</v>
      </c>
    </row>
    <row r="139" spans="1:8" ht="54" x14ac:dyDescent="0.4">
      <c r="A139" s="5">
        <v>158</v>
      </c>
      <c r="B139" s="6" t="s">
        <v>313</v>
      </c>
      <c r="C139" s="6" t="str">
        <f t="shared" si="4"/>
        <v>アタラシイガクモンヲヒライタヒトビト</v>
      </c>
      <c r="D139" s="5">
        <v>18</v>
      </c>
      <c r="E139" s="7" t="s">
        <v>242</v>
      </c>
      <c r="F139" s="7" t="s">
        <v>42</v>
      </c>
      <c r="G139" s="8" t="s">
        <v>314</v>
      </c>
      <c r="H139" s="9" t="s">
        <v>44</v>
      </c>
    </row>
    <row r="140" spans="1:8" ht="40.5" x14ac:dyDescent="0.4">
      <c r="A140" s="5">
        <v>159</v>
      </c>
      <c r="B140" s="6" t="s">
        <v>315</v>
      </c>
      <c r="C140" s="6" t="str">
        <f t="shared" si="4"/>
        <v>オガワデミツケタメダカヤゲンゴロータチ</v>
      </c>
      <c r="D140" s="5">
        <v>21</v>
      </c>
      <c r="E140" s="7" t="s">
        <v>170</v>
      </c>
      <c r="F140" s="7" t="s">
        <v>77</v>
      </c>
      <c r="G140" s="8" t="s">
        <v>316</v>
      </c>
      <c r="H140" s="9" t="s">
        <v>44</v>
      </c>
    </row>
    <row r="141" spans="1:8" ht="40.5" x14ac:dyDescent="0.4">
      <c r="A141" s="5">
        <v>160</v>
      </c>
      <c r="B141" s="6" t="s">
        <v>317</v>
      </c>
      <c r="C141" s="6" t="str">
        <f t="shared" si="4"/>
        <v>ストップ・ザ・ジテンシャジコ</v>
      </c>
      <c r="D141" s="5">
        <v>20</v>
      </c>
      <c r="E141" s="7" t="s">
        <v>166</v>
      </c>
      <c r="F141" s="7"/>
      <c r="G141" s="8" t="s">
        <v>318</v>
      </c>
      <c r="H141" s="9" t="s">
        <v>202</v>
      </c>
    </row>
    <row r="142" spans="1:8" ht="54" x14ac:dyDescent="0.4">
      <c r="A142" s="5">
        <v>161</v>
      </c>
      <c r="B142" s="6" t="s">
        <v>319</v>
      </c>
      <c r="C142" s="6" t="str">
        <f t="shared" si="4"/>
        <v>ジユウトキリツ</v>
      </c>
      <c r="D142" s="5">
        <v>20</v>
      </c>
      <c r="E142" s="7" t="s">
        <v>320</v>
      </c>
      <c r="F142" s="7" t="s">
        <v>52</v>
      </c>
      <c r="G142" s="8" t="s">
        <v>321</v>
      </c>
      <c r="H142" s="9" t="s">
        <v>44</v>
      </c>
    </row>
    <row r="143" spans="1:8" ht="54" x14ac:dyDescent="0.4">
      <c r="A143" s="5">
        <v>162</v>
      </c>
      <c r="B143" s="6" t="s">
        <v>322</v>
      </c>
      <c r="C143" s="6" t="str">
        <f t="shared" si="4"/>
        <v>チュウガクセイハドウイキル</v>
      </c>
      <c r="D143" s="5">
        <v>19</v>
      </c>
      <c r="E143" s="7" t="s">
        <v>140</v>
      </c>
      <c r="F143" s="7" t="s">
        <v>141</v>
      </c>
      <c r="G143" s="8" t="s">
        <v>323</v>
      </c>
      <c r="H143" s="9" t="s">
        <v>44</v>
      </c>
    </row>
    <row r="144" spans="1:8" ht="81" x14ac:dyDescent="0.4">
      <c r="A144" s="5">
        <v>163</v>
      </c>
      <c r="B144" s="6" t="s">
        <v>324</v>
      </c>
      <c r="C144" s="6" t="str">
        <f t="shared" si="4"/>
        <v>ショウガクセイノコウツウジコ</v>
      </c>
      <c r="D144" s="5">
        <v>23</v>
      </c>
      <c r="E144" s="7" t="s">
        <v>95</v>
      </c>
      <c r="F144" s="7"/>
      <c r="G144" s="8" t="s">
        <v>325</v>
      </c>
      <c r="H144" s="9" t="s">
        <v>202</v>
      </c>
    </row>
    <row r="145" spans="1:8" ht="54" x14ac:dyDescent="0.4">
      <c r="A145" s="5">
        <v>164</v>
      </c>
      <c r="B145" s="6" t="s">
        <v>326</v>
      </c>
      <c r="C145" s="6" t="str">
        <f t="shared" si="4"/>
        <v>スイエイ（クロール）</v>
      </c>
      <c r="D145" s="5">
        <v>15</v>
      </c>
      <c r="E145" s="7" t="s">
        <v>327</v>
      </c>
      <c r="F145" s="7" t="s">
        <v>328</v>
      </c>
      <c r="G145" s="8" t="s">
        <v>329</v>
      </c>
      <c r="H145" s="9" t="s">
        <v>44</v>
      </c>
    </row>
    <row r="146" spans="1:8" ht="54" x14ac:dyDescent="0.4">
      <c r="A146" s="5">
        <v>165</v>
      </c>
      <c r="B146" s="6" t="s">
        <v>330</v>
      </c>
      <c r="C146" s="6" t="str">
        <f t="shared" si="4"/>
        <v>スイエイ（ヒラオヨギ）</v>
      </c>
      <c r="D146" s="5">
        <v>15</v>
      </c>
      <c r="E146" s="7" t="s">
        <v>327</v>
      </c>
      <c r="F146" s="7" t="s">
        <v>328</v>
      </c>
      <c r="G146" s="8" t="s">
        <v>331</v>
      </c>
      <c r="H146" s="9" t="s">
        <v>44</v>
      </c>
    </row>
    <row r="147" spans="1:8" ht="54" x14ac:dyDescent="0.4">
      <c r="A147" s="5">
        <v>166</v>
      </c>
      <c r="B147" s="6" t="s">
        <v>332</v>
      </c>
      <c r="C147" s="6" t="str">
        <f t="shared" si="4"/>
        <v>スイエイ（セオヨギ）</v>
      </c>
      <c r="D147" s="5">
        <v>15</v>
      </c>
      <c r="E147" s="7" t="s">
        <v>327</v>
      </c>
      <c r="F147" s="7" t="s">
        <v>328</v>
      </c>
      <c r="G147" s="8" t="s">
        <v>331</v>
      </c>
      <c r="H147" s="9" t="s">
        <v>44</v>
      </c>
    </row>
    <row r="148" spans="1:8" ht="54" x14ac:dyDescent="0.4">
      <c r="A148" s="5">
        <v>167</v>
      </c>
      <c r="B148" s="6" t="s">
        <v>333</v>
      </c>
      <c r="C148" s="6" t="str">
        <f t="shared" si="4"/>
        <v>スイエイ（バタフライ）</v>
      </c>
      <c r="D148" s="5">
        <v>15</v>
      </c>
      <c r="E148" s="7" t="s">
        <v>327</v>
      </c>
      <c r="F148" s="7" t="s">
        <v>328</v>
      </c>
      <c r="G148" s="8" t="s">
        <v>331</v>
      </c>
      <c r="H148" s="9" t="s">
        <v>44</v>
      </c>
    </row>
    <row r="149" spans="1:8" ht="40.5" x14ac:dyDescent="0.4">
      <c r="A149" s="5">
        <v>168</v>
      </c>
      <c r="B149" s="6" t="s">
        <v>334</v>
      </c>
      <c r="C149" s="6" t="str">
        <f t="shared" si="4"/>
        <v>ノリノヨウショク</v>
      </c>
      <c r="D149" s="5">
        <v>20</v>
      </c>
      <c r="E149" s="7" t="s">
        <v>335</v>
      </c>
      <c r="F149" s="7" t="s">
        <v>42</v>
      </c>
      <c r="G149" s="8" t="s">
        <v>336</v>
      </c>
      <c r="H149" s="9" t="s">
        <v>44</v>
      </c>
    </row>
    <row r="150" spans="1:8" ht="54" x14ac:dyDescent="0.4">
      <c r="A150" s="5">
        <v>169</v>
      </c>
      <c r="B150" s="10" t="s">
        <v>337</v>
      </c>
      <c r="C150" s="6" t="str">
        <f t="shared" si="4"/>
        <v>ゴクウノチョサクケンニュウモン　（アニメ）</v>
      </c>
      <c r="D150" s="5">
        <v>20</v>
      </c>
      <c r="E150" s="7" t="s">
        <v>338</v>
      </c>
      <c r="F150" s="7"/>
      <c r="G150" s="8" t="s">
        <v>339</v>
      </c>
      <c r="H150" s="9" t="s">
        <v>9</v>
      </c>
    </row>
    <row r="151" spans="1:8" ht="40.5" x14ac:dyDescent="0.4">
      <c r="A151" s="5">
        <v>170</v>
      </c>
      <c r="B151" s="6" t="s">
        <v>340</v>
      </c>
      <c r="C151" s="6" t="str">
        <f t="shared" si="4"/>
        <v>タックンクラシノTAXノート　（アニメ）</v>
      </c>
      <c r="D151" s="5">
        <v>25</v>
      </c>
      <c r="E151" s="7" t="s">
        <v>341</v>
      </c>
      <c r="F151" s="7"/>
      <c r="G151" s="8" t="s">
        <v>342</v>
      </c>
      <c r="H151" s="9" t="s">
        <v>9</v>
      </c>
    </row>
    <row r="152" spans="1:8" ht="50.1" customHeight="1" x14ac:dyDescent="0.4">
      <c r="A152" s="5">
        <v>171</v>
      </c>
      <c r="B152" s="13" t="s">
        <v>343</v>
      </c>
      <c r="C152" s="6" t="str">
        <f t="shared" si="4"/>
        <v>ナゾノセールスマン
　～チキュウニヤサシク～　（アニメ）</v>
      </c>
      <c r="D152" s="5">
        <v>27</v>
      </c>
      <c r="E152" s="7" t="s">
        <v>344</v>
      </c>
      <c r="F152" s="7"/>
      <c r="G152" s="8" t="s">
        <v>345</v>
      </c>
      <c r="H152" s="9" t="s">
        <v>168</v>
      </c>
    </row>
    <row r="153" spans="1:8" ht="50.1" customHeight="1" x14ac:dyDescent="0.4">
      <c r="A153" s="5">
        <v>172</v>
      </c>
      <c r="B153" s="6" t="s">
        <v>346</v>
      </c>
      <c r="C153" s="6" t="str">
        <f t="shared" si="4"/>
        <v>カイハツトジョウコクッテドンナクニ？　（アニメ）</v>
      </c>
      <c r="D153" s="5">
        <v>20</v>
      </c>
      <c r="E153" s="7" t="s">
        <v>344</v>
      </c>
      <c r="F153" s="7"/>
      <c r="G153" s="8" t="s">
        <v>347</v>
      </c>
      <c r="H153" s="9" t="s">
        <v>9</v>
      </c>
    </row>
    <row r="154" spans="1:8" ht="50.1" customHeight="1" x14ac:dyDescent="0.4">
      <c r="A154" s="5">
        <v>173</v>
      </c>
      <c r="B154" s="6" t="s">
        <v>348</v>
      </c>
      <c r="C154" s="6" t="str">
        <f t="shared" si="4"/>
        <v>　モ　リノ動キ</v>
      </c>
      <c r="D154" s="5">
        <v>16</v>
      </c>
      <c r="E154" s="7" t="s">
        <v>344</v>
      </c>
      <c r="F154" s="7"/>
      <c r="G154" s="8" t="s">
        <v>349</v>
      </c>
      <c r="H154" s="9" t="s">
        <v>168</v>
      </c>
    </row>
    <row r="155" spans="1:8" ht="50.1" customHeight="1" x14ac:dyDescent="0.4">
      <c r="A155" s="5">
        <v>174</v>
      </c>
      <c r="B155" s="6" t="s">
        <v>350</v>
      </c>
      <c r="C155" s="6" t="str">
        <f t="shared" si="4"/>
        <v>クラシトサンギョウヲササエルカモツユソウ</v>
      </c>
      <c r="D155" s="5">
        <v>18</v>
      </c>
      <c r="E155" s="7" t="s">
        <v>46</v>
      </c>
      <c r="F155" s="7" t="s">
        <v>42</v>
      </c>
      <c r="G155" s="8" t="s">
        <v>351</v>
      </c>
      <c r="H155" s="9" t="s">
        <v>44</v>
      </c>
    </row>
    <row r="156" spans="1:8" ht="97.5" customHeight="1" x14ac:dyDescent="0.4">
      <c r="A156" s="5">
        <v>175</v>
      </c>
      <c r="B156" s="10" t="s">
        <v>352</v>
      </c>
      <c r="C156" s="6" t="s">
        <v>353</v>
      </c>
      <c r="D156" s="5">
        <v>30</v>
      </c>
      <c r="E156" s="7" t="s">
        <v>354</v>
      </c>
      <c r="F156" s="7" t="s">
        <v>52</v>
      </c>
      <c r="G156" s="8" t="s">
        <v>355</v>
      </c>
      <c r="H156" s="9" t="s">
        <v>44</v>
      </c>
    </row>
    <row r="157" spans="1:8" ht="66.75" customHeight="1" x14ac:dyDescent="0.4">
      <c r="A157" s="5">
        <v>176</v>
      </c>
      <c r="B157" s="10" t="s">
        <v>352</v>
      </c>
      <c r="C157" s="6" t="s">
        <v>356</v>
      </c>
      <c r="D157" s="5">
        <v>30</v>
      </c>
      <c r="E157" s="7" t="s">
        <v>357</v>
      </c>
      <c r="F157" s="7" t="s">
        <v>52</v>
      </c>
      <c r="G157" s="8" t="s">
        <v>358</v>
      </c>
      <c r="H157" s="9" t="s">
        <v>44</v>
      </c>
    </row>
    <row r="158" spans="1:8" ht="60.75" customHeight="1" x14ac:dyDescent="0.4">
      <c r="A158" s="5">
        <v>177</v>
      </c>
      <c r="B158" s="6" t="s">
        <v>359</v>
      </c>
      <c r="C158" s="6" t="str">
        <f>PHONETIC(B158)</f>
        <v>アンシンヘノステップ</v>
      </c>
      <c r="D158" s="5">
        <v>18</v>
      </c>
      <c r="E158" s="7" t="s">
        <v>7</v>
      </c>
      <c r="F158" s="7"/>
      <c r="G158" s="8" t="s">
        <v>360</v>
      </c>
      <c r="H158" s="9" t="s">
        <v>9</v>
      </c>
    </row>
    <row r="159" spans="1:8" ht="60.75" customHeight="1" x14ac:dyDescent="0.4">
      <c r="A159" s="5">
        <v>178</v>
      </c>
      <c r="B159" s="6" t="s">
        <v>361</v>
      </c>
      <c r="C159" s="6" t="str">
        <f>PHONETIC(B159)</f>
        <v>ザ・セキユ</v>
      </c>
      <c r="D159" s="5">
        <v>27</v>
      </c>
      <c r="E159" s="7" t="s">
        <v>7</v>
      </c>
      <c r="F159" s="7"/>
      <c r="G159" s="8" t="s">
        <v>362</v>
      </c>
      <c r="H159" s="9" t="s">
        <v>9</v>
      </c>
    </row>
    <row r="160" spans="1:8" ht="66" customHeight="1" x14ac:dyDescent="0.4">
      <c r="A160" s="5">
        <v>179</v>
      </c>
      <c r="B160" s="11" t="s">
        <v>363</v>
      </c>
      <c r="C160" s="6" t="s">
        <v>364</v>
      </c>
      <c r="D160" s="5">
        <v>30</v>
      </c>
      <c r="E160" s="7" t="s">
        <v>7</v>
      </c>
      <c r="F160" s="7"/>
      <c r="G160" s="8" t="s">
        <v>365</v>
      </c>
      <c r="H160" s="9" t="s">
        <v>9</v>
      </c>
    </row>
    <row r="161" spans="1:8" ht="60.75" customHeight="1" x14ac:dyDescent="0.4">
      <c r="A161" s="5">
        <v>180</v>
      </c>
      <c r="B161" s="11" t="s">
        <v>366</v>
      </c>
      <c r="C161" s="6" t="s">
        <v>367</v>
      </c>
      <c r="D161" s="5">
        <v>30</v>
      </c>
      <c r="E161" s="7" t="s">
        <v>7</v>
      </c>
      <c r="F161" s="7"/>
      <c r="G161" s="8" t="s">
        <v>368</v>
      </c>
      <c r="H161" s="9" t="s">
        <v>9</v>
      </c>
    </row>
    <row r="162" spans="1:8" ht="50.1" customHeight="1" x14ac:dyDescent="0.4">
      <c r="A162" s="5">
        <v>181</v>
      </c>
      <c r="B162" s="11" t="s">
        <v>369</v>
      </c>
      <c r="C162" s="6" t="s">
        <v>370</v>
      </c>
      <c r="D162" s="5">
        <v>30</v>
      </c>
      <c r="E162" s="7" t="s">
        <v>7</v>
      </c>
      <c r="F162" s="7"/>
      <c r="G162" s="8" t="s">
        <v>371</v>
      </c>
      <c r="H162" s="9" t="s">
        <v>9</v>
      </c>
    </row>
    <row r="163" spans="1:8" ht="50.1" customHeight="1" x14ac:dyDescent="0.4">
      <c r="A163" s="5">
        <v>182</v>
      </c>
      <c r="B163" s="11" t="s">
        <v>372</v>
      </c>
      <c r="C163" s="6" t="s">
        <v>373</v>
      </c>
      <c r="D163" s="5">
        <v>30</v>
      </c>
      <c r="E163" s="7" t="s">
        <v>7</v>
      </c>
      <c r="F163" s="7"/>
      <c r="G163" s="8" t="s">
        <v>374</v>
      </c>
      <c r="H163" s="9" t="s">
        <v>9</v>
      </c>
    </row>
    <row r="164" spans="1:8" ht="50.1" customHeight="1" x14ac:dyDescent="0.4">
      <c r="A164" s="5">
        <v>183</v>
      </c>
      <c r="B164" s="6" t="s">
        <v>375</v>
      </c>
      <c r="C164" s="6" t="str">
        <f t="shared" ref="C164:C198" si="5">PHONETIC(B164)</f>
        <v>アナタヲマモルチエトコウドウ</v>
      </c>
      <c r="D164" s="5">
        <v>18</v>
      </c>
      <c r="E164" s="7" t="s">
        <v>7</v>
      </c>
      <c r="F164" s="7"/>
      <c r="G164" s="8" t="s">
        <v>376</v>
      </c>
      <c r="H164" s="9" t="s">
        <v>202</v>
      </c>
    </row>
    <row r="165" spans="1:8" ht="58.5" customHeight="1" x14ac:dyDescent="0.4">
      <c r="A165" s="5">
        <v>184</v>
      </c>
      <c r="B165" s="6" t="s">
        <v>377</v>
      </c>
      <c r="C165" s="6" t="str">
        <f t="shared" si="5"/>
        <v>ミヤザキノイエ　ダイサンブ</v>
      </c>
      <c r="D165" s="5">
        <v>20</v>
      </c>
      <c r="E165" s="7" t="s">
        <v>7</v>
      </c>
      <c r="F165" s="7"/>
      <c r="G165" s="8" t="s">
        <v>378</v>
      </c>
      <c r="H165" s="9" t="s">
        <v>9</v>
      </c>
    </row>
    <row r="166" spans="1:8" ht="50.1" customHeight="1" x14ac:dyDescent="0.4">
      <c r="A166" s="5">
        <v>185</v>
      </c>
      <c r="B166" s="6" t="s">
        <v>379</v>
      </c>
      <c r="C166" s="6" t="str">
        <f t="shared" si="5"/>
        <v>ワレラチキュウカゾク</v>
      </c>
      <c r="D166" s="5">
        <v>18</v>
      </c>
      <c r="E166" s="7" t="s">
        <v>7</v>
      </c>
      <c r="F166" s="7"/>
      <c r="G166" s="8" t="s">
        <v>380</v>
      </c>
      <c r="H166" s="9" t="s">
        <v>9</v>
      </c>
    </row>
    <row r="167" spans="1:8" ht="60" customHeight="1" x14ac:dyDescent="0.4">
      <c r="A167" s="5">
        <v>186</v>
      </c>
      <c r="B167" s="35" t="s">
        <v>381</v>
      </c>
      <c r="C167" s="6"/>
      <c r="D167" s="5">
        <v>18</v>
      </c>
      <c r="E167" s="36" t="s">
        <v>7</v>
      </c>
      <c r="F167" s="7"/>
      <c r="G167" s="37" t="s">
        <v>382</v>
      </c>
      <c r="H167" s="38" t="s">
        <v>13</v>
      </c>
    </row>
    <row r="168" spans="1:8" ht="50.1" customHeight="1" x14ac:dyDescent="0.4">
      <c r="A168" s="5">
        <v>187</v>
      </c>
      <c r="B168" s="35" t="s">
        <v>383</v>
      </c>
      <c r="C168" s="6"/>
      <c r="D168" s="5">
        <v>25</v>
      </c>
      <c r="E168" s="36" t="s">
        <v>7</v>
      </c>
      <c r="F168" s="7"/>
      <c r="G168" s="37" t="s">
        <v>384</v>
      </c>
      <c r="H168" s="38" t="s">
        <v>13</v>
      </c>
    </row>
    <row r="169" spans="1:8" ht="62.25" customHeight="1" x14ac:dyDescent="0.4">
      <c r="A169" s="5">
        <v>188</v>
      </c>
      <c r="B169" s="11" t="s">
        <v>385</v>
      </c>
      <c r="C169" s="6" t="str">
        <f t="shared" si="5"/>
        <v>タッタイチドノコウキシン
　～ソレガ全テヲ終ワラセル～</v>
      </c>
      <c r="D169" s="5">
        <v>19</v>
      </c>
      <c r="E169" s="7" t="s">
        <v>306</v>
      </c>
      <c r="F169" s="7"/>
      <c r="G169" s="8" t="s">
        <v>386</v>
      </c>
      <c r="H169" s="9" t="s">
        <v>202</v>
      </c>
    </row>
    <row r="170" spans="1:8" ht="50.1" customHeight="1" x14ac:dyDescent="0.4">
      <c r="A170" s="5">
        <v>189</v>
      </c>
      <c r="B170" s="6" t="s">
        <v>387</v>
      </c>
      <c r="C170" s="6" t="str">
        <f t="shared" si="5"/>
        <v>アタラシイセイメイトノデアイ</v>
      </c>
      <c r="D170" s="5">
        <v>30</v>
      </c>
      <c r="E170" s="7" t="s">
        <v>7</v>
      </c>
      <c r="F170" s="7"/>
      <c r="G170" s="8" t="s">
        <v>388</v>
      </c>
      <c r="H170" s="9" t="s">
        <v>240</v>
      </c>
    </row>
    <row r="171" spans="1:8" ht="50.1" customHeight="1" x14ac:dyDescent="0.4">
      <c r="A171" s="5">
        <v>190</v>
      </c>
      <c r="B171" s="6" t="s">
        <v>14</v>
      </c>
      <c r="C171" s="6" t="str">
        <f t="shared" si="5"/>
        <v>ウツクシクユタカナコトバヲメザシテ</v>
      </c>
      <c r="D171" s="5">
        <v>60</v>
      </c>
      <c r="E171" s="7" t="s">
        <v>7</v>
      </c>
      <c r="F171" s="7"/>
      <c r="G171" s="8" t="s">
        <v>389</v>
      </c>
      <c r="H171" s="9" t="s">
        <v>9</v>
      </c>
    </row>
    <row r="172" spans="1:8" ht="72.75" customHeight="1" x14ac:dyDescent="0.4">
      <c r="A172" s="5">
        <v>191</v>
      </c>
      <c r="B172" s="6" t="s">
        <v>6</v>
      </c>
      <c r="C172" s="6" t="str">
        <f t="shared" si="5"/>
        <v>ナゼナゼキュウシュウ</v>
      </c>
      <c r="D172" s="5">
        <v>60</v>
      </c>
      <c r="E172" s="7" t="s">
        <v>7</v>
      </c>
      <c r="F172" s="7"/>
      <c r="G172" s="8" t="s">
        <v>390</v>
      </c>
      <c r="H172" s="9" t="s">
        <v>9</v>
      </c>
    </row>
    <row r="173" spans="1:8" ht="70.5" customHeight="1" x14ac:dyDescent="0.4">
      <c r="A173" s="5">
        <v>192</v>
      </c>
      <c r="B173" s="6" t="s">
        <v>6</v>
      </c>
      <c r="C173" s="6" t="str">
        <f t="shared" si="5"/>
        <v>ナゼナゼキュウシュウ</v>
      </c>
      <c r="D173" s="5">
        <v>60</v>
      </c>
      <c r="E173" s="7" t="s">
        <v>7</v>
      </c>
      <c r="F173" s="7"/>
      <c r="G173" s="8" t="s">
        <v>391</v>
      </c>
      <c r="H173" s="9" t="s">
        <v>9</v>
      </c>
    </row>
    <row r="174" spans="1:8" ht="40.5" x14ac:dyDescent="0.4">
      <c r="A174" s="5">
        <v>193</v>
      </c>
      <c r="B174" s="6" t="s">
        <v>392</v>
      </c>
      <c r="C174" s="6" t="str">
        <f t="shared" si="5"/>
        <v>ウマトマツリ　カントウヘン</v>
      </c>
      <c r="D174" s="5">
        <v>34</v>
      </c>
      <c r="E174" s="7" t="s">
        <v>7</v>
      </c>
      <c r="F174" s="7"/>
      <c r="G174" s="8" t="s">
        <v>393</v>
      </c>
      <c r="H174" s="9" t="s">
        <v>9</v>
      </c>
    </row>
    <row r="175" spans="1:8" ht="54" x14ac:dyDescent="0.4">
      <c r="A175" s="5">
        <v>194</v>
      </c>
      <c r="B175" s="6" t="s">
        <v>394</v>
      </c>
      <c r="C175" s="6" t="str">
        <f t="shared" si="5"/>
        <v>ワタシノキュウシュウワタシノウタ</v>
      </c>
      <c r="D175" s="5">
        <v>29</v>
      </c>
      <c r="E175" s="7" t="s">
        <v>7</v>
      </c>
      <c r="F175" s="7"/>
      <c r="G175" s="8" t="s">
        <v>395</v>
      </c>
      <c r="H175" s="9" t="s">
        <v>9</v>
      </c>
    </row>
    <row r="176" spans="1:8" ht="54" x14ac:dyDescent="0.4">
      <c r="A176" s="5">
        <v>195</v>
      </c>
      <c r="B176" s="6" t="s">
        <v>396</v>
      </c>
      <c r="C176" s="6" t="str">
        <f t="shared" si="5"/>
        <v>ダイ１０カイコウミンカンマツリ</v>
      </c>
      <c r="D176" s="5">
        <v>200</v>
      </c>
      <c r="E176" s="7" t="s">
        <v>7</v>
      </c>
      <c r="F176" s="7"/>
      <c r="G176" s="8" t="s">
        <v>397</v>
      </c>
      <c r="H176" s="9" t="s">
        <v>13</v>
      </c>
    </row>
    <row r="177" spans="1:8" ht="40.5" x14ac:dyDescent="0.4">
      <c r="A177" s="5">
        <v>196</v>
      </c>
      <c r="B177" s="6" t="s">
        <v>398</v>
      </c>
      <c r="C177" s="6" t="str">
        <f t="shared" si="5"/>
        <v>ミヤザキ（ニホンゴハン）</v>
      </c>
      <c r="D177" s="5">
        <v>10</v>
      </c>
      <c r="E177" s="7" t="s">
        <v>7</v>
      </c>
      <c r="F177" s="7"/>
      <c r="G177" s="8" t="s">
        <v>399</v>
      </c>
      <c r="H177" s="9" t="s">
        <v>9</v>
      </c>
    </row>
    <row r="178" spans="1:8" ht="40.5" x14ac:dyDescent="0.4">
      <c r="A178" s="5">
        <v>197</v>
      </c>
      <c r="B178" s="6" t="s">
        <v>400</v>
      </c>
      <c r="C178" s="6" t="str">
        <f t="shared" si="5"/>
        <v>ミヤザキ（エイゴハン）</v>
      </c>
      <c r="D178" s="5">
        <v>10</v>
      </c>
      <c r="E178" s="7" t="s">
        <v>7</v>
      </c>
      <c r="F178" s="7"/>
      <c r="G178" s="8" t="s">
        <v>399</v>
      </c>
      <c r="H178" s="9" t="s">
        <v>9</v>
      </c>
    </row>
    <row r="179" spans="1:8" ht="40.5" x14ac:dyDescent="0.4">
      <c r="A179" s="5">
        <v>198</v>
      </c>
      <c r="B179" s="6" t="s">
        <v>401</v>
      </c>
      <c r="C179" s="6" t="str">
        <f t="shared" si="5"/>
        <v>ミヤザキ（カンコクゴバン）</v>
      </c>
      <c r="D179" s="5">
        <v>10</v>
      </c>
      <c r="E179" s="7" t="s">
        <v>7</v>
      </c>
      <c r="F179" s="7"/>
      <c r="G179" s="8" t="s">
        <v>399</v>
      </c>
      <c r="H179" s="9" t="s">
        <v>9</v>
      </c>
    </row>
    <row r="180" spans="1:8" ht="40.5" x14ac:dyDescent="0.4">
      <c r="A180" s="5">
        <v>199</v>
      </c>
      <c r="B180" s="6" t="s">
        <v>402</v>
      </c>
      <c r="C180" s="6" t="str">
        <f t="shared" si="5"/>
        <v>ミヤザキ（チュウゴクゴハン）</v>
      </c>
      <c r="D180" s="5">
        <v>10</v>
      </c>
      <c r="E180" s="7" t="s">
        <v>7</v>
      </c>
      <c r="F180" s="7"/>
      <c r="G180" s="8" t="s">
        <v>399</v>
      </c>
      <c r="H180" s="9" t="s">
        <v>9</v>
      </c>
    </row>
    <row r="181" spans="1:8" ht="54" x14ac:dyDescent="0.4">
      <c r="A181" s="5">
        <v>200</v>
      </c>
      <c r="B181" s="10" t="s">
        <v>403</v>
      </c>
      <c r="C181" s="6" t="str">
        <f t="shared" si="5"/>
        <v>ワタクシ　デンキヲツクルヒト</v>
      </c>
      <c r="D181" s="5">
        <v>28</v>
      </c>
      <c r="E181" s="7" t="s">
        <v>404</v>
      </c>
      <c r="F181" s="7" t="s">
        <v>42</v>
      </c>
      <c r="G181" s="8" t="s">
        <v>405</v>
      </c>
      <c r="H181" s="9" t="s">
        <v>44</v>
      </c>
    </row>
    <row r="182" spans="1:8" ht="54" x14ac:dyDescent="0.4">
      <c r="A182" s="5">
        <v>201</v>
      </c>
      <c r="B182" s="6" t="s">
        <v>406</v>
      </c>
      <c r="C182" s="6" t="str">
        <f t="shared" si="5"/>
        <v>タイムスリップ　～フシギナダイボウケン～</v>
      </c>
      <c r="D182" s="5">
        <v>25</v>
      </c>
      <c r="E182" s="7" t="s">
        <v>242</v>
      </c>
      <c r="F182" s="7" t="s">
        <v>42</v>
      </c>
      <c r="G182" s="8" t="s">
        <v>407</v>
      </c>
      <c r="H182" s="9" t="s">
        <v>44</v>
      </c>
    </row>
    <row r="183" spans="1:8" ht="54" x14ac:dyDescent="0.4">
      <c r="A183" s="5">
        <v>202</v>
      </c>
      <c r="B183" s="10" t="s">
        <v>408</v>
      </c>
      <c r="C183" s="6" t="str">
        <f t="shared" si="5"/>
        <v>「親ノ目子ノ目」シゼンゼンハボクラノホイクシツ</v>
      </c>
      <c r="D183" s="5">
        <v>28</v>
      </c>
      <c r="E183" s="7" t="s">
        <v>7</v>
      </c>
      <c r="F183" s="7"/>
      <c r="G183" s="8" t="s">
        <v>409</v>
      </c>
      <c r="H183" s="9" t="s">
        <v>281</v>
      </c>
    </row>
    <row r="184" spans="1:8" ht="56.25" x14ac:dyDescent="0.4">
      <c r="A184" s="5">
        <v>203</v>
      </c>
      <c r="B184" s="16" t="s">
        <v>410</v>
      </c>
      <c r="C184" s="6" t="str">
        <f t="shared" si="5"/>
        <v>知恵ト工夫デ快適ナ生活ヲ</v>
      </c>
      <c r="D184" s="5">
        <v>16</v>
      </c>
      <c r="E184" s="17" t="s">
        <v>7</v>
      </c>
      <c r="F184" s="7"/>
      <c r="G184" s="18" t="s">
        <v>411</v>
      </c>
      <c r="H184" s="9" t="s">
        <v>168</v>
      </c>
    </row>
    <row r="185" spans="1:8" ht="40.5" x14ac:dyDescent="0.4">
      <c r="A185" s="5">
        <v>204</v>
      </c>
      <c r="B185" s="10" t="s">
        <v>412</v>
      </c>
      <c r="C185" s="6" t="str">
        <f t="shared" si="5"/>
        <v>セキユキキ　ソナエテ</v>
      </c>
      <c r="D185" s="5">
        <v>17</v>
      </c>
      <c r="E185" s="7" t="s">
        <v>7</v>
      </c>
      <c r="F185" s="7"/>
      <c r="G185" s="8" t="s">
        <v>413</v>
      </c>
      <c r="H185" s="9" t="s">
        <v>9</v>
      </c>
    </row>
    <row r="186" spans="1:8" ht="54" x14ac:dyDescent="0.4">
      <c r="A186" s="5">
        <v>205</v>
      </c>
      <c r="B186" s="6" t="s">
        <v>414</v>
      </c>
      <c r="C186" s="6" t="str">
        <f t="shared" si="5"/>
        <v>ウルトラマンノシュワッチウチュウタンケン</v>
      </c>
      <c r="D186" s="5">
        <v>27</v>
      </c>
      <c r="E186" s="7" t="s">
        <v>306</v>
      </c>
      <c r="F186" s="7"/>
      <c r="G186" s="8" t="s">
        <v>415</v>
      </c>
      <c r="H186" s="9" t="s">
        <v>9</v>
      </c>
    </row>
    <row r="187" spans="1:8" ht="54" x14ac:dyDescent="0.4">
      <c r="A187" s="5">
        <v>206</v>
      </c>
      <c r="B187" s="6" t="s">
        <v>416</v>
      </c>
      <c r="C187" s="6" t="str">
        <f t="shared" si="5"/>
        <v>ウルトラマンノＴＶゲームダイボウケン</v>
      </c>
      <c r="D187" s="5">
        <v>27</v>
      </c>
      <c r="E187" s="7" t="s">
        <v>344</v>
      </c>
      <c r="F187" s="7"/>
      <c r="G187" s="8" t="s">
        <v>417</v>
      </c>
      <c r="H187" s="9" t="s">
        <v>9</v>
      </c>
    </row>
    <row r="188" spans="1:8" ht="54" x14ac:dyDescent="0.4">
      <c r="A188" s="5">
        <v>207</v>
      </c>
      <c r="B188" s="6" t="s">
        <v>418</v>
      </c>
      <c r="C188" s="6" t="str">
        <f t="shared" si="5"/>
        <v>チキュウゴウＳＯＳ</v>
      </c>
      <c r="D188" s="5">
        <v>20</v>
      </c>
      <c r="E188" s="7" t="s">
        <v>306</v>
      </c>
      <c r="F188" s="7"/>
      <c r="G188" s="8" t="s">
        <v>419</v>
      </c>
      <c r="H188" s="9" t="s">
        <v>168</v>
      </c>
    </row>
    <row r="189" spans="1:8" ht="40.5" x14ac:dyDescent="0.4">
      <c r="A189" s="5">
        <v>208</v>
      </c>
      <c r="B189" s="6" t="s">
        <v>14</v>
      </c>
      <c r="C189" s="6" t="str">
        <f t="shared" si="5"/>
        <v>ウツクシクユタカナコトバヲメザシテ</v>
      </c>
      <c r="D189" s="5">
        <v>41</v>
      </c>
      <c r="E189" s="7" t="s">
        <v>7</v>
      </c>
      <c r="F189" s="7"/>
      <c r="G189" s="8" t="s">
        <v>420</v>
      </c>
      <c r="H189" s="9" t="s">
        <v>9</v>
      </c>
    </row>
    <row r="190" spans="1:8" ht="40.5" x14ac:dyDescent="0.4">
      <c r="A190" s="5">
        <v>209</v>
      </c>
      <c r="B190" s="10" t="s">
        <v>421</v>
      </c>
      <c r="C190" s="6" t="str">
        <f t="shared" si="5"/>
        <v>チキュウカンキョウヲマモル</v>
      </c>
      <c r="D190" s="5">
        <v>19</v>
      </c>
      <c r="E190" s="7" t="s">
        <v>273</v>
      </c>
      <c r="F190" s="7"/>
      <c r="G190" s="8" t="s">
        <v>422</v>
      </c>
      <c r="H190" s="9" t="s">
        <v>168</v>
      </c>
    </row>
    <row r="191" spans="1:8" ht="40.5" x14ac:dyDescent="0.4">
      <c r="A191" s="5">
        <v>210</v>
      </c>
      <c r="B191" s="6" t="s">
        <v>423</v>
      </c>
      <c r="C191" s="6" t="str">
        <f t="shared" si="5"/>
        <v>キミカガクスル？</v>
      </c>
      <c r="D191" s="5">
        <v>21</v>
      </c>
      <c r="E191" s="7" t="s">
        <v>424</v>
      </c>
      <c r="F191" s="7"/>
      <c r="G191" s="8" t="s">
        <v>425</v>
      </c>
      <c r="H191" s="9" t="s">
        <v>9</v>
      </c>
    </row>
    <row r="192" spans="1:8" ht="54" x14ac:dyDescent="0.4">
      <c r="A192" s="5">
        <v>211</v>
      </c>
      <c r="B192" s="6" t="s">
        <v>426</v>
      </c>
      <c r="C192" s="6" t="str">
        <f t="shared" si="5"/>
        <v>ニホンレットウタンジョウモノガタリ</v>
      </c>
      <c r="D192" s="5">
        <v>28</v>
      </c>
      <c r="E192" s="7" t="s">
        <v>424</v>
      </c>
      <c r="F192" s="7"/>
      <c r="G192" s="8" t="s">
        <v>427</v>
      </c>
      <c r="H192" s="9" t="s">
        <v>9</v>
      </c>
    </row>
    <row r="193" spans="1:8" ht="54" x14ac:dyDescent="0.4">
      <c r="A193" s="5">
        <v>212</v>
      </c>
      <c r="B193" s="6" t="s">
        <v>428</v>
      </c>
      <c r="C193" s="6" t="str">
        <f t="shared" si="5"/>
        <v>ハハナルカワ｢オオヨドカワ」</v>
      </c>
      <c r="D193" s="5">
        <v>12</v>
      </c>
      <c r="E193" s="7" t="s">
        <v>7</v>
      </c>
      <c r="F193" s="7"/>
      <c r="G193" s="8" t="s">
        <v>429</v>
      </c>
      <c r="H193" s="9" t="s">
        <v>13</v>
      </c>
    </row>
    <row r="194" spans="1:8" ht="54" x14ac:dyDescent="0.4">
      <c r="A194" s="5">
        <v>213</v>
      </c>
      <c r="B194" s="6" t="s">
        <v>430</v>
      </c>
      <c r="C194" s="6" t="str">
        <f t="shared" si="5"/>
        <v>ニホンノカイウン</v>
      </c>
      <c r="D194" s="5">
        <v>30</v>
      </c>
      <c r="E194" s="7" t="s">
        <v>7</v>
      </c>
      <c r="F194" s="7"/>
      <c r="G194" s="8" t="s">
        <v>431</v>
      </c>
      <c r="H194" s="9" t="s">
        <v>9</v>
      </c>
    </row>
    <row r="195" spans="1:8" ht="40.5" x14ac:dyDescent="0.4">
      <c r="A195" s="5">
        <v>214</v>
      </c>
      <c r="B195" s="6" t="s">
        <v>432</v>
      </c>
      <c r="C195" s="6" t="str">
        <f t="shared" si="5"/>
        <v>コダイノウミノオクリモノ</v>
      </c>
      <c r="D195" s="5">
        <v>30</v>
      </c>
      <c r="E195" s="7" t="s">
        <v>7</v>
      </c>
      <c r="F195" s="7"/>
      <c r="G195" s="8" t="s">
        <v>433</v>
      </c>
      <c r="H195" s="9" t="s">
        <v>9</v>
      </c>
    </row>
    <row r="196" spans="1:8" ht="54" x14ac:dyDescent="0.4">
      <c r="A196" s="5">
        <v>215</v>
      </c>
      <c r="B196" s="6" t="s">
        <v>434</v>
      </c>
      <c r="C196" s="6" t="str">
        <f t="shared" si="5"/>
        <v>ワガシ　～ソノビトココロ～</v>
      </c>
      <c r="D196" s="5">
        <v>25</v>
      </c>
      <c r="E196" s="7" t="s">
        <v>7</v>
      </c>
      <c r="F196" s="7"/>
      <c r="G196" s="8" t="s">
        <v>435</v>
      </c>
      <c r="H196" s="9" t="s">
        <v>9</v>
      </c>
    </row>
    <row r="197" spans="1:8" ht="40.5" x14ac:dyDescent="0.4">
      <c r="A197" s="5">
        <v>216</v>
      </c>
      <c r="B197" s="10" t="s">
        <v>436</v>
      </c>
      <c r="C197" s="6" t="str">
        <f t="shared" si="5"/>
        <v>マンエンスルセイビョウ　　エイズ　１</v>
      </c>
      <c r="D197" s="5">
        <v>20</v>
      </c>
      <c r="E197" s="7" t="s">
        <v>7</v>
      </c>
      <c r="F197" s="7"/>
      <c r="G197" s="8" t="s">
        <v>437</v>
      </c>
      <c r="H197" s="9" t="s">
        <v>240</v>
      </c>
    </row>
    <row r="198" spans="1:8" ht="40.5" x14ac:dyDescent="0.4">
      <c r="A198" s="5">
        <v>217</v>
      </c>
      <c r="B198" s="10" t="s">
        <v>438</v>
      </c>
      <c r="C198" s="6" t="str">
        <f t="shared" si="5"/>
        <v>マンエンスルセイビョウ　　エイズ　２</v>
      </c>
      <c r="D198" s="5">
        <v>20</v>
      </c>
      <c r="E198" s="7" t="s">
        <v>7</v>
      </c>
      <c r="F198" s="7"/>
      <c r="G198" s="8" t="s">
        <v>439</v>
      </c>
      <c r="H198" s="9" t="s">
        <v>240</v>
      </c>
    </row>
    <row r="199" spans="1:8" ht="67.5" x14ac:dyDescent="0.4">
      <c r="A199" s="5">
        <v>218</v>
      </c>
      <c r="B199" s="10" t="s">
        <v>440</v>
      </c>
      <c r="C199" s="6" t="s">
        <v>441</v>
      </c>
      <c r="D199" s="5">
        <v>31</v>
      </c>
      <c r="E199" s="7" t="s">
        <v>354</v>
      </c>
      <c r="F199" s="7" t="s">
        <v>52</v>
      </c>
      <c r="G199" s="8" t="s">
        <v>442</v>
      </c>
      <c r="H199" s="9" t="s">
        <v>44</v>
      </c>
    </row>
    <row r="200" spans="1:8" ht="81" x14ac:dyDescent="0.4">
      <c r="A200" s="5">
        <v>219</v>
      </c>
      <c r="B200" s="10" t="s">
        <v>443</v>
      </c>
      <c r="C200" s="6" t="s">
        <v>444</v>
      </c>
      <c r="D200" s="5">
        <v>43</v>
      </c>
      <c r="E200" s="7" t="s">
        <v>357</v>
      </c>
      <c r="F200" s="7" t="s">
        <v>52</v>
      </c>
      <c r="G200" s="8" t="s">
        <v>445</v>
      </c>
      <c r="H200" s="9" t="s">
        <v>44</v>
      </c>
    </row>
    <row r="201" spans="1:8" ht="40.5" x14ac:dyDescent="0.4">
      <c r="A201" s="5">
        <v>220</v>
      </c>
      <c r="B201" s="6" t="s">
        <v>446</v>
      </c>
      <c r="C201" s="6" t="str">
        <f t="shared" ref="C201:C213" si="6">PHONETIC(B201)</f>
        <v>ハダシノゲン　１</v>
      </c>
      <c r="D201" s="5">
        <v>86</v>
      </c>
      <c r="E201" s="7" t="s">
        <v>306</v>
      </c>
      <c r="F201" s="7"/>
      <c r="G201" s="8" t="s">
        <v>447</v>
      </c>
      <c r="H201" s="9" t="s">
        <v>226</v>
      </c>
    </row>
    <row r="202" spans="1:8" ht="54" x14ac:dyDescent="0.4">
      <c r="A202" s="5">
        <v>221</v>
      </c>
      <c r="B202" s="6" t="s">
        <v>448</v>
      </c>
      <c r="C202" s="6" t="str">
        <f t="shared" si="6"/>
        <v>ハダシノゲン　２</v>
      </c>
      <c r="D202" s="5">
        <v>86</v>
      </c>
      <c r="E202" s="7" t="s">
        <v>306</v>
      </c>
      <c r="F202" s="7"/>
      <c r="G202" s="8" t="s">
        <v>449</v>
      </c>
      <c r="H202" s="9" t="s">
        <v>226</v>
      </c>
    </row>
    <row r="203" spans="1:8" ht="40.5" x14ac:dyDescent="0.4">
      <c r="A203" s="5">
        <v>222</v>
      </c>
      <c r="B203" s="6" t="s">
        <v>450</v>
      </c>
      <c r="C203" s="6" t="str">
        <f t="shared" si="6"/>
        <v>ムシノイッショウ</v>
      </c>
      <c r="D203" s="5">
        <v>18</v>
      </c>
      <c r="E203" s="7" t="s">
        <v>76</v>
      </c>
      <c r="F203" s="7" t="s">
        <v>77</v>
      </c>
      <c r="G203" s="8" t="s">
        <v>451</v>
      </c>
      <c r="H203" s="9" t="s">
        <v>44</v>
      </c>
    </row>
    <row r="204" spans="1:8" ht="40.5" x14ac:dyDescent="0.4">
      <c r="A204" s="5">
        <v>223</v>
      </c>
      <c r="B204" s="6" t="s">
        <v>452</v>
      </c>
      <c r="C204" s="6" t="str">
        <f t="shared" si="6"/>
        <v>アタラシイセイメイヲマモルタメニ</v>
      </c>
      <c r="D204" s="5">
        <v>30</v>
      </c>
      <c r="E204" s="7" t="s">
        <v>137</v>
      </c>
      <c r="F204" s="7"/>
      <c r="G204" s="8" t="s">
        <v>453</v>
      </c>
      <c r="H204" s="9" t="s">
        <v>240</v>
      </c>
    </row>
    <row r="205" spans="1:8" ht="54" x14ac:dyDescent="0.4">
      <c r="A205" s="5">
        <v>224</v>
      </c>
      <c r="B205" s="6" t="s">
        <v>454</v>
      </c>
      <c r="C205" s="6" t="str">
        <f t="shared" si="6"/>
        <v>ヤサシサ</v>
      </c>
      <c r="D205" s="5">
        <v>33</v>
      </c>
      <c r="E205" s="7" t="s">
        <v>455</v>
      </c>
      <c r="F205" s="7" t="s">
        <v>52</v>
      </c>
      <c r="G205" s="8" t="s">
        <v>456</v>
      </c>
      <c r="H205" s="9" t="s">
        <v>44</v>
      </c>
    </row>
    <row r="206" spans="1:8" ht="54" x14ac:dyDescent="0.4">
      <c r="A206" s="5">
        <v>225</v>
      </c>
      <c r="B206" s="6" t="s">
        <v>457</v>
      </c>
      <c r="C206" s="6" t="str">
        <f t="shared" si="6"/>
        <v>ツイテイッテハダメ！</v>
      </c>
      <c r="D206" s="5">
        <v>15</v>
      </c>
      <c r="E206" s="7" t="s">
        <v>95</v>
      </c>
      <c r="F206" s="7"/>
      <c r="G206" s="8" t="s">
        <v>458</v>
      </c>
      <c r="H206" s="9" t="s">
        <v>202</v>
      </c>
    </row>
    <row r="207" spans="1:8" ht="54" x14ac:dyDescent="0.4">
      <c r="A207" s="5">
        <v>226</v>
      </c>
      <c r="B207" s="6" t="s">
        <v>459</v>
      </c>
      <c r="C207" s="6" t="str">
        <f t="shared" si="6"/>
        <v>ワタシタチノタイケンガクシュウ</v>
      </c>
      <c r="D207" s="5">
        <v>25</v>
      </c>
      <c r="E207" s="7" t="s">
        <v>140</v>
      </c>
      <c r="F207" s="7" t="s">
        <v>141</v>
      </c>
      <c r="G207" s="8" t="s">
        <v>460</v>
      </c>
      <c r="H207" s="9" t="s">
        <v>44</v>
      </c>
    </row>
    <row r="208" spans="1:8" ht="54" x14ac:dyDescent="0.4">
      <c r="A208" s="5">
        <v>227</v>
      </c>
      <c r="B208" s="6" t="s">
        <v>461</v>
      </c>
      <c r="C208" s="6" t="str">
        <f t="shared" si="6"/>
        <v>　モ　リノ成リ立チト営ミ</v>
      </c>
      <c r="D208" s="5">
        <v>16</v>
      </c>
      <c r="E208" s="7" t="s">
        <v>110</v>
      </c>
      <c r="F208" s="7" t="s">
        <v>77</v>
      </c>
      <c r="G208" s="8" t="s">
        <v>462</v>
      </c>
      <c r="H208" s="9" t="s">
        <v>44</v>
      </c>
    </row>
    <row r="209" spans="1:8" ht="40.5" x14ac:dyDescent="0.4">
      <c r="A209" s="15">
        <v>229</v>
      </c>
      <c r="B209" s="13" t="s">
        <v>463</v>
      </c>
      <c r="C209" s="19" t="str">
        <f t="shared" si="6"/>
        <v>コレダケハシッテオキタイ
　エイズ　タダシイチシキトヨボウ</v>
      </c>
      <c r="D209" s="15">
        <v>16</v>
      </c>
      <c r="E209" s="7" t="s">
        <v>7</v>
      </c>
      <c r="F209" s="7"/>
      <c r="G209" s="8" t="s">
        <v>464</v>
      </c>
      <c r="H209" s="9" t="s">
        <v>240</v>
      </c>
    </row>
    <row r="210" spans="1:8" ht="40.5" x14ac:dyDescent="0.4">
      <c r="A210" s="5">
        <v>230</v>
      </c>
      <c r="B210" s="6" t="s">
        <v>465</v>
      </c>
      <c r="C210" s="6" t="str">
        <f t="shared" si="6"/>
        <v>ソウゾクトユイゴン</v>
      </c>
      <c r="D210" s="5">
        <v>30</v>
      </c>
      <c r="E210" s="7" t="s">
        <v>7</v>
      </c>
      <c r="F210" s="7"/>
      <c r="G210" s="8" t="s">
        <v>466</v>
      </c>
      <c r="H210" s="9" t="s">
        <v>9</v>
      </c>
    </row>
    <row r="211" spans="1:8" ht="81" x14ac:dyDescent="0.4">
      <c r="A211" s="5">
        <v>231</v>
      </c>
      <c r="B211" s="6" t="s">
        <v>467</v>
      </c>
      <c r="C211" s="6" t="str">
        <f t="shared" si="6"/>
        <v>フタタビガッコウヘ　リカレントガクシュウ</v>
      </c>
      <c r="D211" s="5">
        <v>29</v>
      </c>
      <c r="E211" s="7" t="s">
        <v>7</v>
      </c>
      <c r="F211" s="7"/>
      <c r="G211" s="8" t="s">
        <v>468</v>
      </c>
      <c r="H211" s="9" t="s">
        <v>9</v>
      </c>
    </row>
    <row r="212" spans="1:8" ht="54" x14ac:dyDescent="0.4">
      <c r="A212" s="5">
        <v>232</v>
      </c>
      <c r="B212" s="10" t="s">
        <v>469</v>
      </c>
      <c r="C212" s="6" t="str">
        <f t="shared" si="6"/>
        <v>オンナタチノセンタク</v>
      </c>
      <c r="D212" s="5">
        <v>30</v>
      </c>
      <c r="E212" s="7" t="s">
        <v>7</v>
      </c>
      <c r="F212" s="7"/>
      <c r="G212" s="8" t="s">
        <v>470</v>
      </c>
      <c r="H212" s="9" t="s">
        <v>9</v>
      </c>
    </row>
    <row r="213" spans="1:8" ht="54" x14ac:dyDescent="0.4">
      <c r="A213" s="5">
        <v>233</v>
      </c>
      <c r="B213" s="6" t="s">
        <v>471</v>
      </c>
      <c r="C213" s="6" t="str">
        <f t="shared" si="6"/>
        <v>ダイ１１カイコウミンカンマツリ　ダイ１カン</v>
      </c>
      <c r="D213" s="5">
        <v>90</v>
      </c>
      <c r="E213" s="7" t="s">
        <v>7</v>
      </c>
      <c r="F213" s="7"/>
      <c r="G213" s="8" t="s">
        <v>472</v>
      </c>
      <c r="H213" s="9" t="s">
        <v>13</v>
      </c>
    </row>
    <row r="214" spans="1:8" ht="54" x14ac:dyDescent="0.4">
      <c r="A214" s="5">
        <v>234</v>
      </c>
      <c r="B214" s="6" t="s">
        <v>473</v>
      </c>
      <c r="C214" s="6"/>
      <c r="D214" s="5">
        <v>105</v>
      </c>
      <c r="E214" s="7" t="s">
        <v>7</v>
      </c>
      <c r="F214" s="7"/>
      <c r="G214" s="8" t="s">
        <v>472</v>
      </c>
      <c r="H214" s="9" t="s">
        <v>13</v>
      </c>
    </row>
    <row r="215" spans="1:8" ht="54" x14ac:dyDescent="0.4">
      <c r="A215" s="5">
        <v>235</v>
      </c>
      <c r="B215" s="11" t="s">
        <v>474</v>
      </c>
      <c r="C215" s="6" t="str">
        <f t="shared" ref="C215:C261" si="7">PHONETIC(B215)</f>
        <v>ジケンヤジコニアワナイタメニ
　～海外旅行ヲ安全ニ～</v>
      </c>
      <c r="D215" s="5">
        <v>16</v>
      </c>
      <c r="E215" s="7" t="s">
        <v>7</v>
      </c>
      <c r="F215" s="7"/>
      <c r="G215" s="8" t="s">
        <v>475</v>
      </c>
      <c r="H215" s="9" t="s">
        <v>202</v>
      </c>
    </row>
    <row r="216" spans="1:8" ht="27" x14ac:dyDescent="0.4">
      <c r="A216" s="5">
        <v>236</v>
      </c>
      <c r="B216" s="6" t="s">
        <v>476</v>
      </c>
      <c r="C216" s="6" t="str">
        <f t="shared" si="7"/>
        <v>ウマトマツリ　キュウシュウ・シコクヘン</v>
      </c>
      <c r="D216" s="5">
        <v>30</v>
      </c>
      <c r="E216" s="7" t="s">
        <v>7</v>
      </c>
      <c r="F216" s="7"/>
      <c r="G216" s="8" t="s">
        <v>477</v>
      </c>
      <c r="H216" s="9" t="s">
        <v>9</v>
      </c>
    </row>
    <row r="217" spans="1:8" ht="40.5" x14ac:dyDescent="0.4">
      <c r="A217" s="5">
        <v>237</v>
      </c>
      <c r="B217" s="6" t="s">
        <v>478</v>
      </c>
      <c r="C217" s="6" t="str">
        <f t="shared" si="7"/>
        <v>ザ・アルミニウム</v>
      </c>
      <c r="D217" s="5">
        <v>21</v>
      </c>
      <c r="E217" s="7" t="s">
        <v>273</v>
      </c>
      <c r="F217" s="7"/>
      <c r="G217" s="8" t="s">
        <v>479</v>
      </c>
      <c r="H217" s="9" t="s">
        <v>9</v>
      </c>
    </row>
    <row r="218" spans="1:8" ht="40.5" x14ac:dyDescent="0.4">
      <c r="A218" s="5">
        <v>238</v>
      </c>
      <c r="B218" s="6" t="s">
        <v>480</v>
      </c>
      <c r="C218" s="6" t="str">
        <f t="shared" si="7"/>
        <v>コウアツリョクノセカイ</v>
      </c>
      <c r="D218" s="5">
        <v>23</v>
      </c>
      <c r="E218" s="7" t="s">
        <v>273</v>
      </c>
      <c r="F218" s="7"/>
      <c r="G218" s="8" t="s">
        <v>481</v>
      </c>
      <c r="H218" s="9" t="s">
        <v>9</v>
      </c>
    </row>
    <row r="219" spans="1:8" ht="54" x14ac:dyDescent="0.4">
      <c r="A219" s="5">
        <v>239</v>
      </c>
      <c r="B219" s="35" t="s">
        <v>482</v>
      </c>
      <c r="C219" s="6" t="str">
        <f t="shared" si="7"/>
        <v>寝タキリニナラナイタメニ　チョウジュシャカイ～ユタカナロウゴヲ～</v>
      </c>
      <c r="D219" s="5">
        <v>15</v>
      </c>
      <c r="E219" s="36" t="s">
        <v>7</v>
      </c>
      <c r="F219" s="7"/>
      <c r="G219" s="37" t="s">
        <v>483</v>
      </c>
      <c r="H219" s="9" t="s">
        <v>217</v>
      </c>
    </row>
    <row r="220" spans="1:8" ht="67.5" x14ac:dyDescent="0.4">
      <c r="A220" s="5">
        <v>240</v>
      </c>
      <c r="B220" s="6" t="s">
        <v>484</v>
      </c>
      <c r="C220" s="6" t="str">
        <f t="shared" si="7"/>
        <v>ホノオノショウゲン　～コレガクウシュウダッタ～</v>
      </c>
      <c r="D220" s="5">
        <v>21</v>
      </c>
      <c r="E220" s="7" t="s">
        <v>7</v>
      </c>
      <c r="F220" s="7"/>
      <c r="G220" s="8" t="s">
        <v>485</v>
      </c>
      <c r="H220" s="9" t="s">
        <v>226</v>
      </c>
    </row>
    <row r="221" spans="1:8" ht="54" x14ac:dyDescent="0.4">
      <c r="A221" s="5">
        <v>241</v>
      </c>
      <c r="B221" s="6" t="s">
        <v>486</v>
      </c>
      <c r="C221" s="6" t="str">
        <f t="shared" si="7"/>
        <v>クニトミマチ　～セイカツセッケイシンポジウム～</v>
      </c>
      <c r="D221" s="5">
        <v>117</v>
      </c>
      <c r="E221" s="7" t="s">
        <v>7</v>
      </c>
      <c r="F221" s="7"/>
      <c r="G221" s="8" t="s">
        <v>487</v>
      </c>
      <c r="H221" s="9" t="s">
        <v>9</v>
      </c>
    </row>
    <row r="222" spans="1:8" ht="40.5" x14ac:dyDescent="0.4">
      <c r="A222" s="5">
        <v>242</v>
      </c>
      <c r="B222" s="6" t="s">
        <v>488</v>
      </c>
      <c r="C222" s="6" t="str">
        <f t="shared" si="7"/>
        <v>カミ・ワンダーランド</v>
      </c>
      <c r="D222" s="5">
        <v>20</v>
      </c>
      <c r="E222" s="7" t="s">
        <v>7</v>
      </c>
      <c r="F222" s="7"/>
      <c r="G222" s="8" t="s">
        <v>489</v>
      </c>
      <c r="H222" s="9" t="s">
        <v>9</v>
      </c>
    </row>
    <row r="223" spans="1:8" ht="40.5" x14ac:dyDescent="0.4">
      <c r="A223" s="5">
        <v>243</v>
      </c>
      <c r="B223" s="6" t="s">
        <v>490</v>
      </c>
      <c r="C223" s="6" t="str">
        <f t="shared" si="7"/>
        <v>カミ・チキュウヘノオモイヤリ</v>
      </c>
      <c r="D223" s="5">
        <v>15</v>
      </c>
      <c r="E223" s="7" t="s">
        <v>7</v>
      </c>
      <c r="F223" s="7"/>
      <c r="G223" s="8" t="s">
        <v>491</v>
      </c>
      <c r="H223" s="9" t="s">
        <v>9</v>
      </c>
    </row>
    <row r="224" spans="1:8" ht="54" x14ac:dyDescent="0.4">
      <c r="A224" s="5">
        <v>244</v>
      </c>
      <c r="B224" s="6" t="s">
        <v>492</v>
      </c>
      <c r="C224" s="6" t="str">
        <f t="shared" si="7"/>
        <v>ノウリョクハッキシテイキイキライフ</v>
      </c>
      <c r="D224" s="5">
        <v>18</v>
      </c>
      <c r="E224" s="7" t="s">
        <v>7</v>
      </c>
      <c r="F224" s="7"/>
      <c r="G224" s="8" t="s">
        <v>493</v>
      </c>
      <c r="H224" s="9" t="s">
        <v>9</v>
      </c>
    </row>
    <row r="225" spans="1:8" ht="54" x14ac:dyDescent="0.4">
      <c r="A225" s="5">
        <v>245</v>
      </c>
      <c r="B225" s="6" t="s">
        <v>494</v>
      </c>
      <c r="C225" s="6" t="str">
        <f t="shared" si="7"/>
        <v>ケツエキゼミナール</v>
      </c>
      <c r="D225" s="5">
        <v>15</v>
      </c>
      <c r="E225" s="7" t="s">
        <v>341</v>
      </c>
      <c r="F225" s="7"/>
      <c r="G225" s="8" t="s">
        <v>495</v>
      </c>
      <c r="H225" s="9" t="s">
        <v>9</v>
      </c>
    </row>
    <row r="226" spans="1:8" ht="54" x14ac:dyDescent="0.4">
      <c r="A226" s="5">
        <v>246</v>
      </c>
      <c r="B226" s="10" t="s">
        <v>496</v>
      </c>
      <c r="C226" s="6" t="str">
        <f t="shared" si="7"/>
        <v>ナフンケンケツニュウモン　（アニメ）</v>
      </c>
      <c r="D226" s="5">
        <v>12</v>
      </c>
      <c r="E226" s="7" t="s">
        <v>497</v>
      </c>
      <c r="F226" s="7" t="s">
        <v>77</v>
      </c>
      <c r="G226" s="8" t="s">
        <v>498</v>
      </c>
      <c r="H226" s="9" t="s">
        <v>44</v>
      </c>
    </row>
    <row r="227" spans="1:8" ht="40.5" x14ac:dyDescent="0.4">
      <c r="A227" s="5">
        <v>247</v>
      </c>
      <c r="B227" s="6" t="s">
        <v>499</v>
      </c>
      <c r="C227" s="6" t="str">
        <f t="shared" si="7"/>
        <v>ノウギョウトチキュウカンキョウ</v>
      </c>
      <c r="D227" s="5">
        <v>15</v>
      </c>
      <c r="E227" s="7" t="s">
        <v>500</v>
      </c>
      <c r="F227" s="7"/>
      <c r="G227" s="8" t="s">
        <v>501</v>
      </c>
      <c r="H227" s="9" t="s">
        <v>168</v>
      </c>
    </row>
    <row r="228" spans="1:8" ht="54" x14ac:dyDescent="0.4">
      <c r="A228" s="5">
        <v>248</v>
      </c>
      <c r="B228" s="6" t="s">
        <v>502</v>
      </c>
      <c r="C228" s="6" t="str">
        <f t="shared" si="7"/>
        <v>ミナミノクニノヒトタチトトモニ</v>
      </c>
      <c r="D228" s="5">
        <v>20</v>
      </c>
      <c r="E228" s="7" t="s">
        <v>7</v>
      </c>
      <c r="F228" s="7"/>
      <c r="G228" s="8" t="s">
        <v>503</v>
      </c>
      <c r="H228" s="9" t="s">
        <v>9</v>
      </c>
    </row>
    <row r="229" spans="1:8" ht="67.5" x14ac:dyDescent="0.4">
      <c r="A229" s="5">
        <v>249</v>
      </c>
      <c r="B229" s="6" t="s">
        <v>504</v>
      </c>
      <c r="C229" s="6" t="str">
        <f t="shared" si="7"/>
        <v>モウガンハコワクナイ！</v>
      </c>
      <c r="D229" s="5">
        <v>25</v>
      </c>
      <c r="E229" s="7" t="s">
        <v>7</v>
      </c>
      <c r="F229" s="7"/>
      <c r="G229" s="8" t="s">
        <v>505</v>
      </c>
      <c r="H229" s="9" t="s">
        <v>30</v>
      </c>
    </row>
    <row r="230" spans="1:8" ht="40.5" x14ac:dyDescent="0.4">
      <c r="A230" s="5">
        <v>250</v>
      </c>
      <c r="B230" s="6" t="s">
        <v>506</v>
      </c>
      <c r="C230" s="6" t="str">
        <f t="shared" si="7"/>
        <v>ミライテレビスペースカガクデGO</v>
      </c>
      <c r="D230" s="5">
        <v>25</v>
      </c>
      <c r="E230" s="7" t="s">
        <v>7</v>
      </c>
      <c r="F230" s="7"/>
      <c r="G230" s="8" t="s">
        <v>507</v>
      </c>
      <c r="H230" s="9" t="s">
        <v>9</v>
      </c>
    </row>
    <row r="231" spans="1:8" ht="67.5" x14ac:dyDescent="0.4">
      <c r="A231" s="5">
        <v>251</v>
      </c>
      <c r="B231" s="11" t="s">
        <v>508</v>
      </c>
      <c r="C231" s="6" t="str">
        <f t="shared" si="7"/>
        <v>ショウガイヲコエコッキョウヲコエテ
　～ダイイッカイセカイモウジンマラソン
　　　　　　　　　　　　　　ミヤザキタイカイ～</v>
      </c>
      <c r="D231" s="5">
        <v>18</v>
      </c>
      <c r="E231" s="7" t="s">
        <v>7</v>
      </c>
      <c r="F231" s="7"/>
      <c r="G231" s="8" t="s">
        <v>509</v>
      </c>
      <c r="H231" s="9" t="s">
        <v>13</v>
      </c>
    </row>
    <row r="232" spans="1:8" ht="54" x14ac:dyDescent="0.4">
      <c r="A232" s="5">
        <v>252</v>
      </c>
      <c r="B232" s="13" t="s">
        <v>510</v>
      </c>
      <c r="C232" s="6" t="str">
        <f t="shared" si="7"/>
        <v>カガクギジュツガセカイヲムスブ
　～アルキメデスノタンケン～</v>
      </c>
      <c r="D232" s="5">
        <v>20</v>
      </c>
      <c r="E232" s="7" t="s">
        <v>7</v>
      </c>
      <c r="F232" s="7"/>
      <c r="G232" s="8" t="s">
        <v>511</v>
      </c>
      <c r="H232" s="9" t="s">
        <v>168</v>
      </c>
    </row>
    <row r="233" spans="1:8" ht="40.5" x14ac:dyDescent="0.4">
      <c r="A233" s="5">
        <v>253</v>
      </c>
      <c r="B233" s="6" t="s">
        <v>14</v>
      </c>
      <c r="C233" s="6" t="str">
        <f t="shared" si="7"/>
        <v>ウツクシクユタカナコトバヲメザシテ</v>
      </c>
      <c r="D233" s="5">
        <v>40</v>
      </c>
      <c r="E233" s="7" t="s">
        <v>7</v>
      </c>
      <c r="F233" s="7"/>
      <c r="G233" s="8" t="s">
        <v>512</v>
      </c>
      <c r="H233" s="9" t="s">
        <v>9</v>
      </c>
    </row>
    <row r="234" spans="1:8" ht="54" x14ac:dyDescent="0.4">
      <c r="A234" s="5">
        <v>254</v>
      </c>
      <c r="B234" s="6" t="s">
        <v>513</v>
      </c>
      <c r="C234" s="6" t="str">
        <f t="shared" si="7"/>
        <v>モウドウイヌ</v>
      </c>
      <c r="D234" s="5">
        <v>16</v>
      </c>
      <c r="E234" s="7" t="s">
        <v>7</v>
      </c>
      <c r="F234" s="7"/>
      <c r="G234" s="8" t="s">
        <v>514</v>
      </c>
      <c r="H234" s="9" t="s">
        <v>217</v>
      </c>
    </row>
    <row r="235" spans="1:8" ht="67.5" x14ac:dyDescent="0.4">
      <c r="A235" s="5">
        <v>255</v>
      </c>
      <c r="B235" s="13" t="s">
        <v>515</v>
      </c>
      <c r="C235" s="6" t="str">
        <f t="shared" si="7"/>
        <v>カリスギツカイスギニゴヨウジン！
　　　　　　　　　　　　　　　（アニメ）</v>
      </c>
      <c r="D235" s="5">
        <v>15</v>
      </c>
      <c r="E235" s="7" t="s">
        <v>7</v>
      </c>
      <c r="F235" s="7"/>
      <c r="G235" s="8" t="s">
        <v>516</v>
      </c>
      <c r="H235" s="9" t="s">
        <v>146</v>
      </c>
    </row>
    <row r="236" spans="1:8" ht="54" x14ac:dyDescent="0.4">
      <c r="A236" s="5">
        <v>256</v>
      </c>
      <c r="B236" s="6" t="s">
        <v>517</v>
      </c>
      <c r="C236" s="6" t="str">
        <f t="shared" si="7"/>
        <v>ワスレルモンカ　（アニメ）</v>
      </c>
      <c r="D236" s="5">
        <v>40</v>
      </c>
      <c r="E236" s="7" t="s">
        <v>306</v>
      </c>
      <c r="F236" s="7"/>
      <c r="G236" s="8" t="s">
        <v>518</v>
      </c>
      <c r="H236" s="9" t="s">
        <v>182</v>
      </c>
    </row>
    <row r="237" spans="1:8" ht="54" x14ac:dyDescent="0.4">
      <c r="A237" s="5">
        <v>257</v>
      </c>
      <c r="B237" s="6" t="s">
        <v>519</v>
      </c>
      <c r="C237" s="6" t="str">
        <f t="shared" si="7"/>
        <v>アスヘカガヤケ！</v>
      </c>
      <c r="D237" s="5">
        <v>39</v>
      </c>
      <c r="E237" s="7" t="s">
        <v>306</v>
      </c>
      <c r="F237" s="7"/>
      <c r="G237" s="8" t="s">
        <v>520</v>
      </c>
      <c r="H237" s="9" t="s">
        <v>521</v>
      </c>
    </row>
    <row r="238" spans="1:8" ht="67.5" x14ac:dyDescent="0.4">
      <c r="A238" s="5">
        <v>258</v>
      </c>
      <c r="B238" s="6" t="s">
        <v>522</v>
      </c>
      <c r="C238" s="6" t="str">
        <f t="shared" si="7"/>
        <v>ネッタイニカケルユメ</v>
      </c>
      <c r="D238" s="5">
        <v>27</v>
      </c>
      <c r="E238" s="7" t="s">
        <v>7</v>
      </c>
      <c r="F238" s="7"/>
      <c r="G238" s="8" t="s">
        <v>523</v>
      </c>
      <c r="H238" s="9" t="s">
        <v>9</v>
      </c>
    </row>
    <row r="239" spans="1:8" ht="67.5" x14ac:dyDescent="0.4">
      <c r="A239" s="5">
        <v>259</v>
      </c>
      <c r="B239" s="6" t="s">
        <v>524</v>
      </c>
      <c r="C239" s="6" t="str">
        <f t="shared" si="7"/>
        <v>ソダテ！コドモノモリ</v>
      </c>
      <c r="D239" s="5">
        <v>20</v>
      </c>
      <c r="E239" s="7" t="s">
        <v>7</v>
      </c>
      <c r="F239" s="7"/>
      <c r="G239" s="8" t="s">
        <v>525</v>
      </c>
      <c r="H239" s="9" t="s">
        <v>9</v>
      </c>
    </row>
    <row r="240" spans="1:8" ht="54" x14ac:dyDescent="0.4">
      <c r="A240" s="5">
        <v>260</v>
      </c>
      <c r="B240" s="10" t="s">
        <v>526</v>
      </c>
      <c r="C240" s="6" t="str">
        <f t="shared" si="7"/>
        <v>ワタシタチノクラシヲマモルヤマノミドリ</v>
      </c>
      <c r="D240" s="5">
        <v>18</v>
      </c>
      <c r="E240" s="7" t="s">
        <v>7</v>
      </c>
      <c r="F240" s="7"/>
      <c r="G240" s="8" t="s">
        <v>527</v>
      </c>
      <c r="H240" s="9" t="s">
        <v>168</v>
      </c>
    </row>
    <row r="241" spans="1:8" ht="54" x14ac:dyDescent="0.4">
      <c r="A241" s="5">
        <v>261</v>
      </c>
      <c r="B241" s="6" t="s">
        <v>528</v>
      </c>
      <c r="C241" s="6" t="str">
        <f t="shared" si="7"/>
        <v>ニホントアジアヲムスブカイウン</v>
      </c>
      <c r="D241" s="5">
        <v>20</v>
      </c>
      <c r="E241" s="7" t="s">
        <v>55</v>
      </c>
      <c r="F241" s="7" t="s">
        <v>42</v>
      </c>
      <c r="G241" s="8" t="s">
        <v>529</v>
      </c>
      <c r="H241" s="9" t="s">
        <v>44</v>
      </c>
    </row>
    <row r="242" spans="1:8" ht="54" x14ac:dyDescent="0.4">
      <c r="A242" s="5">
        <v>262</v>
      </c>
      <c r="B242" s="6" t="s">
        <v>530</v>
      </c>
      <c r="C242" s="6" t="str">
        <f t="shared" si="7"/>
        <v>ソロバントトモダチダチ</v>
      </c>
      <c r="D242" s="5">
        <v>30</v>
      </c>
      <c r="E242" s="7" t="s">
        <v>531</v>
      </c>
      <c r="F242" s="7" t="s">
        <v>532</v>
      </c>
      <c r="G242" s="8" t="s">
        <v>533</v>
      </c>
      <c r="H242" s="9" t="s">
        <v>44</v>
      </c>
    </row>
    <row r="243" spans="1:8" ht="54" x14ac:dyDescent="0.4">
      <c r="A243" s="5">
        <v>263</v>
      </c>
      <c r="B243" s="6" t="s">
        <v>534</v>
      </c>
      <c r="C243" s="6" t="str">
        <f t="shared" si="7"/>
        <v>キミタチエイズヲドコマデシッテイル？</v>
      </c>
      <c r="D243" s="5">
        <v>39</v>
      </c>
      <c r="E243" s="7" t="s">
        <v>137</v>
      </c>
      <c r="F243" s="7"/>
      <c r="G243" s="8" t="s">
        <v>535</v>
      </c>
      <c r="H243" s="9" t="s">
        <v>240</v>
      </c>
    </row>
    <row r="244" spans="1:8" ht="40.5" x14ac:dyDescent="0.4">
      <c r="A244" s="5">
        <v>264</v>
      </c>
      <c r="B244" s="11" t="s">
        <v>536</v>
      </c>
      <c r="C244" s="6" t="str">
        <f t="shared" si="7"/>
        <v>キノブンカ
　～ニホンノデントウ～</v>
      </c>
      <c r="D244" s="5">
        <v>30</v>
      </c>
      <c r="E244" s="7" t="s">
        <v>537</v>
      </c>
      <c r="F244" s="7" t="s">
        <v>42</v>
      </c>
      <c r="G244" s="8" t="s">
        <v>538</v>
      </c>
      <c r="H244" s="9" t="s">
        <v>44</v>
      </c>
    </row>
    <row r="245" spans="1:8" ht="54" x14ac:dyDescent="0.4">
      <c r="A245" s="5">
        <v>265</v>
      </c>
      <c r="B245" s="6" t="s">
        <v>539</v>
      </c>
      <c r="C245" s="6" t="str">
        <f t="shared" si="7"/>
        <v>オウキュウショチノイギトテジュン</v>
      </c>
      <c r="D245" s="5">
        <v>10</v>
      </c>
      <c r="E245" s="7" t="s">
        <v>137</v>
      </c>
      <c r="F245" s="7"/>
      <c r="G245" s="8" t="s">
        <v>540</v>
      </c>
      <c r="H245" s="9" t="s">
        <v>202</v>
      </c>
    </row>
    <row r="246" spans="1:8" ht="40.5" x14ac:dyDescent="0.4">
      <c r="A246" s="5">
        <v>266</v>
      </c>
      <c r="B246" s="6" t="s">
        <v>541</v>
      </c>
      <c r="C246" s="6" t="str">
        <f t="shared" si="7"/>
        <v>タケトリモノガタリ　（アニメ）</v>
      </c>
      <c r="D246" s="5">
        <v>31</v>
      </c>
      <c r="E246" s="7" t="s">
        <v>542</v>
      </c>
      <c r="F246" s="7" t="s">
        <v>543</v>
      </c>
      <c r="G246" s="8" t="s">
        <v>544</v>
      </c>
      <c r="H246" s="9" t="s">
        <v>44</v>
      </c>
    </row>
    <row r="247" spans="1:8" ht="40.5" x14ac:dyDescent="0.4">
      <c r="A247" s="5">
        <v>267</v>
      </c>
      <c r="B247" s="6" t="s">
        <v>545</v>
      </c>
      <c r="C247" s="6" t="str">
        <f t="shared" si="7"/>
        <v>キキ　シノビヨルエイズ</v>
      </c>
      <c r="D247" s="5">
        <v>20</v>
      </c>
      <c r="E247" s="7" t="s">
        <v>137</v>
      </c>
      <c r="F247" s="7"/>
      <c r="G247" s="8" t="s">
        <v>546</v>
      </c>
      <c r="H247" s="9" t="s">
        <v>240</v>
      </c>
    </row>
    <row r="248" spans="1:8" ht="54" x14ac:dyDescent="0.4">
      <c r="A248" s="5">
        <v>268</v>
      </c>
      <c r="B248" s="6" t="s">
        <v>547</v>
      </c>
      <c r="C248" s="6" t="str">
        <f t="shared" si="7"/>
        <v>ジュンイチヨアスノソラヘ</v>
      </c>
      <c r="D248" s="5">
        <v>54</v>
      </c>
      <c r="E248" s="7" t="s">
        <v>166</v>
      </c>
      <c r="F248" s="7"/>
      <c r="G248" s="8" t="s">
        <v>548</v>
      </c>
      <c r="H248" s="9" t="s">
        <v>521</v>
      </c>
    </row>
    <row r="249" spans="1:8" ht="54" x14ac:dyDescent="0.4">
      <c r="A249" s="5">
        <v>269</v>
      </c>
      <c r="B249" s="6" t="s">
        <v>549</v>
      </c>
      <c r="C249" s="6" t="str">
        <f t="shared" si="7"/>
        <v>ダイゾウジイサントガン</v>
      </c>
      <c r="D249" s="5">
        <v>23</v>
      </c>
      <c r="E249" s="7" t="s">
        <v>95</v>
      </c>
      <c r="F249" s="7"/>
      <c r="G249" s="8" t="s">
        <v>550</v>
      </c>
      <c r="H249" s="9" t="s">
        <v>72</v>
      </c>
    </row>
    <row r="250" spans="1:8" ht="54" x14ac:dyDescent="0.4">
      <c r="A250" s="5">
        <v>270</v>
      </c>
      <c r="B250" s="6" t="s">
        <v>551</v>
      </c>
      <c r="C250" s="6" t="str">
        <f t="shared" si="7"/>
        <v>メダカトグッピー</v>
      </c>
      <c r="D250" s="5">
        <v>19</v>
      </c>
      <c r="E250" s="14" t="s">
        <v>170</v>
      </c>
      <c r="F250" s="7" t="s">
        <v>77</v>
      </c>
      <c r="G250" s="8" t="s">
        <v>552</v>
      </c>
      <c r="H250" s="9" t="s">
        <v>44</v>
      </c>
    </row>
    <row r="251" spans="1:8" ht="54" x14ac:dyDescent="0.4">
      <c r="A251" s="5">
        <v>271</v>
      </c>
      <c r="B251" s="6" t="s">
        <v>553</v>
      </c>
      <c r="C251" s="6" t="str">
        <f t="shared" si="7"/>
        <v>ハナカラミヘ</v>
      </c>
      <c r="D251" s="5">
        <v>21</v>
      </c>
      <c r="E251" s="14" t="s">
        <v>170</v>
      </c>
      <c r="F251" s="7" t="s">
        <v>77</v>
      </c>
      <c r="G251" s="8" t="s">
        <v>554</v>
      </c>
      <c r="H251" s="9" t="s">
        <v>44</v>
      </c>
    </row>
    <row r="252" spans="1:8" ht="54" x14ac:dyDescent="0.4">
      <c r="A252" s="5">
        <v>272</v>
      </c>
      <c r="B252" s="6" t="s">
        <v>555</v>
      </c>
      <c r="C252" s="6" t="str">
        <f t="shared" si="7"/>
        <v>アリガトウハーナー</v>
      </c>
      <c r="D252" s="5">
        <v>45</v>
      </c>
      <c r="E252" s="7" t="s">
        <v>306</v>
      </c>
      <c r="F252" s="7"/>
      <c r="G252" s="8" t="s">
        <v>556</v>
      </c>
      <c r="H252" s="9" t="s">
        <v>521</v>
      </c>
    </row>
    <row r="253" spans="1:8" ht="67.5" x14ac:dyDescent="0.4">
      <c r="A253" s="5">
        <v>273</v>
      </c>
      <c r="B253" s="6" t="s">
        <v>557</v>
      </c>
      <c r="C253" s="6" t="str">
        <f t="shared" si="7"/>
        <v>ボクトコイヌノワンパクダイジケン</v>
      </c>
      <c r="D253" s="5">
        <v>47</v>
      </c>
      <c r="E253" s="7" t="s">
        <v>306</v>
      </c>
      <c r="F253" s="7"/>
      <c r="G253" s="8" t="s">
        <v>558</v>
      </c>
      <c r="H253" s="9" t="s">
        <v>521</v>
      </c>
    </row>
    <row r="254" spans="1:8" ht="67.5" x14ac:dyDescent="0.4">
      <c r="A254" s="5">
        <v>274</v>
      </c>
      <c r="B254" s="10" t="s">
        <v>559</v>
      </c>
      <c r="C254" s="6" t="str">
        <f t="shared" si="7"/>
        <v>ゴミノゲンリョウハセイカツノミナオシカラ</v>
      </c>
      <c r="D254" s="5">
        <v>15</v>
      </c>
      <c r="E254" s="7" t="s">
        <v>7</v>
      </c>
      <c r="F254" s="7"/>
      <c r="G254" s="8" t="s">
        <v>560</v>
      </c>
      <c r="H254" s="9" t="s">
        <v>168</v>
      </c>
    </row>
    <row r="255" spans="1:8" ht="54" x14ac:dyDescent="0.4">
      <c r="A255" s="5">
        <v>275</v>
      </c>
      <c r="B255" s="6" t="s">
        <v>561</v>
      </c>
      <c r="C255" s="6" t="str">
        <f t="shared" si="7"/>
        <v>ボランティアデイキイキジンセイ</v>
      </c>
      <c r="D255" s="5">
        <v>15</v>
      </c>
      <c r="E255" s="7" t="s">
        <v>7</v>
      </c>
      <c r="F255" s="7"/>
      <c r="G255" s="8" t="s">
        <v>562</v>
      </c>
      <c r="H255" s="9" t="s">
        <v>13</v>
      </c>
    </row>
    <row r="256" spans="1:8" ht="54" x14ac:dyDescent="0.4">
      <c r="A256" s="5">
        <v>276</v>
      </c>
      <c r="B256" s="6" t="s">
        <v>563</v>
      </c>
      <c r="C256" s="6" t="str">
        <f t="shared" si="7"/>
        <v>シンリン（モリ）トクラシ</v>
      </c>
      <c r="D256" s="5">
        <v>20</v>
      </c>
      <c r="E256" s="7" t="s">
        <v>166</v>
      </c>
      <c r="F256" s="7"/>
      <c r="G256" s="8" t="s">
        <v>564</v>
      </c>
      <c r="H256" s="9" t="s">
        <v>168</v>
      </c>
    </row>
    <row r="257" spans="1:8" ht="67.5" x14ac:dyDescent="0.4">
      <c r="A257" s="5">
        <v>277</v>
      </c>
      <c r="B257" s="6" t="s">
        <v>565</v>
      </c>
      <c r="C257" s="6" t="str">
        <f t="shared" si="7"/>
        <v>アイケントタノシククラス５ツノポイント</v>
      </c>
      <c r="D257" s="5">
        <v>28</v>
      </c>
      <c r="E257" s="7" t="s">
        <v>7</v>
      </c>
      <c r="F257" s="7"/>
      <c r="G257" s="8" t="s">
        <v>566</v>
      </c>
      <c r="H257" s="9" t="s">
        <v>9</v>
      </c>
    </row>
    <row r="258" spans="1:8" ht="40.5" x14ac:dyDescent="0.4">
      <c r="A258" s="5">
        <v>278</v>
      </c>
      <c r="B258" s="6" t="s">
        <v>567</v>
      </c>
      <c r="C258" s="6" t="str">
        <f t="shared" si="7"/>
        <v>ニホントニシアジア・アフリカ・チュウナンベイヲ結ブ海運</v>
      </c>
      <c r="D258" s="5">
        <v>20</v>
      </c>
      <c r="E258" s="7" t="s">
        <v>55</v>
      </c>
      <c r="F258" s="7" t="s">
        <v>42</v>
      </c>
      <c r="G258" s="8" t="s">
        <v>568</v>
      </c>
      <c r="H258" s="9" t="s">
        <v>44</v>
      </c>
    </row>
    <row r="259" spans="1:8" ht="40.5" x14ac:dyDescent="0.4">
      <c r="A259" s="5">
        <v>279</v>
      </c>
      <c r="B259" s="6" t="s">
        <v>569</v>
      </c>
      <c r="C259" s="6" t="str">
        <f t="shared" si="7"/>
        <v>ウマトマツリ　チュウゴク・キンキヘン</v>
      </c>
      <c r="D259" s="5">
        <v>30</v>
      </c>
      <c r="E259" s="7" t="s">
        <v>7</v>
      </c>
      <c r="F259" s="7"/>
      <c r="G259" s="8" t="s">
        <v>570</v>
      </c>
      <c r="H259" s="9" t="s">
        <v>9</v>
      </c>
    </row>
    <row r="260" spans="1:8" ht="40.5" x14ac:dyDescent="0.4">
      <c r="A260" s="5">
        <v>280</v>
      </c>
      <c r="B260" s="6" t="s">
        <v>571</v>
      </c>
      <c r="C260" s="6" t="str">
        <f t="shared" si="7"/>
        <v>コトシンセイキ</v>
      </c>
      <c r="D260" s="5">
        <v>23</v>
      </c>
      <c r="E260" s="7" t="s">
        <v>7</v>
      </c>
      <c r="F260" s="7"/>
      <c r="G260" s="8" t="s">
        <v>572</v>
      </c>
      <c r="H260" s="9" t="s">
        <v>9</v>
      </c>
    </row>
    <row r="261" spans="1:8" ht="67.5" x14ac:dyDescent="0.4">
      <c r="A261" s="5">
        <v>281</v>
      </c>
      <c r="B261" s="6" t="s">
        <v>573</v>
      </c>
      <c r="C261" s="6" t="str">
        <f t="shared" si="7"/>
        <v>ホノオノショウゲン　～センソウトコドモタチ～</v>
      </c>
      <c r="D261" s="5">
        <v>25</v>
      </c>
      <c r="E261" s="7" t="s">
        <v>7</v>
      </c>
      <c r="F261" s="7"/>
      <c r="G261" s="8" t="s">
        <v>574</v>
      </c>
      <c r="H261" s="9" t="s">
        <v>226</v>
      </c>
    </row>
    <row r="262" spans="1:8" ht="54" x14ac:dyDescent="0.4">
      <c r="A262" s="5">
        <v>282</v>
      </c>
      <c r="B262" s="11" t="s">
        <v>575</v>
      </c>
      <c r="C262" s="6" t="s">
        <v>576</v>
      </c>
      <c r="D262" s="5">
        <v>15</v>
      </c>
      <c r="E262" s="7" t="s">
        <v>7</v>
      </c>
      <c r="F262" s="7"/>
      <c r="G262" s="8" t="s">
        <v>577</v>
      </c>
      <c r="H262" s="9" t="s">
        <v>281</v>
      </c>
    </row>
    <row r="263" spans="1:8" ht="40.5" x14ac:dyDescent="0.4">
      <c r="A263" s="5">
        <v>283</v>
      </c>
      <c r="B263" s="11" t="s">
        <v>578</v>
      </c>
      <c r="C263" s="6" t="s">
        <v>579</v>
      </c>
      <c r="D263" s="5">
        <v>15</v>
      </c>
      <c r="E263" s="7" t="s">
        <v>7</v>
      </c>
      <c r="F263" s="7"/>
      <c r="G263" s="8" t="s">
        <v>580</v>
      </c>
      <c r="H263" s="9" t="s">
        <v>281</v>
      </c>
    </row>
    <row r="264" spans="1:8" ht="54" x14ac:dyDescent="0.4">
      <c r="A264" s="5">
        <v>284</v>
      </c>
      <c r="B264" s="11" t="s">
        <v>581</v>
      </c>
      <c r="C264" s="6" t="s">
        <v>582</v>
      </c>
      <c r="D264" s="5">
        <v>15</v>
      </c>
      <c r="E264" s="7" t="s">
        <v>7</v>
      </c>
      <c r="F264" s="7"/>
      <c r="G264" s="8" t="s">
        <v>583</v>
      </c>
      <c r="H264" s="9" t="s">
        <v>281</v>
      </c>
    </row>
    <row r="265" spans="1:8" ht="54" x14ac:dyDescent="0.4">
      <c r="A265" s="5">
        <v>285</v>
      </c>
      <c r="B265" s="11" t="s">
        <v>584</v>
      </c>
      <c r="C265" s="6" t="s">
        <v>585</v>
      </c>
      <c r="D265" s="5">
        <v>15</v>
      </c>
      <c r="E265" s="7" t="s">
        <v>7</v>
      </c>
      <c r="F265" s="7"/>
      <c r="G265" s="8" t="s">
        <v>586</v>
      </c>
      <c r="H265" s="9" t="s">
        <v>281</v>
      </c>
    </row>
    <row r="266" spans="1:8" ht="54" x14ac:dyDescent="0.4">
      <c r="A266" s="5">
        <v>286</v>
      </c>
      <c r="B266" s="11" t="s">
        <v>587</v>
      </c>
      <c r="C266" s="6" t="s">
        <v>588</v>
      </c>
      <c r="D266" s="5">
        <v>15</v>
      </c>
      <c r="E266" s="7" t="s">
        <v>7</v>
      </c>
      <c r="F266" s="7"/>
      <c r="G266" s="8" t="s">
        <v>589</v>
      </c>
      <c r="H266" s="9" t="s">
        <v>281</v>
      </c>
    </row>
    <row r="267" spans="1:8" ht="54" x14ac:dyDescent="0.4">
      <c r="A267" s="5">
        <v>287</v>
      </c>
      <c r="B267" s="6" t="s">
        <v>590</v>
      </c>
      <c r="C267" s="6" t="str">
        <f t="shared" ref="C267:C277" si="8">PHONETIC(B267)</f>
        <v>オトシヨリノザイタクカイゴニュウモン</v>
      </c>
      <c r="D267" s="5">
        <v>15</v>
      </c>
      <c r="E267" s="7" t="s">
        <v>7</v>
      </c>
      <c r="F267" s="7"/>
      <c r="G267" s="8" t="s">
        <v>591</v>
      </c>
      <c r="H267" s="9" t="s">
        <v>217</v>
      </c>
    </row>
    <row r="268" spans="1:8" ht="54" x14ac:dyDescent="0.4">
      <c r="A268" s="5">
        <v>288</v>
      </c>
      <c r="B268" s="6" t="s">
        <v>592</v>
      </c>
      <c r="C268" s="6" t="str">
        <f t="shared" si="8"/>
        <v>ノウソンノヤクワリッテナアニ？</v>
      </c>
      <c r="D268" s="5">
        <v>15</v>
      </c>
      <c r="E268" s="7" t="s">
        <v>95</v>
      </c>
      <c r="F268" s="7"/>
      <c r="G268" s="8" t="s">
        <v>593</v>
      </c>
      <c r="H268" s="9" t="s">
        <v>9</v>
      </c>
    </row>
    <row r="269" spans="1:8" ht="54" x14ac:dyDescent="0.4">
      <c r="A269" s="5">
        <v>290</v>
      </c>
      <c r="B269" s="10" t="s">
        <v>594</v>
      </c>
      <c r="C269" s="6" t="str">
        <f t="shared" si="8"/>
        <v>カードハサン　～アルカゾクノアクム～</v>
      </c>
      <c r="D269" s="5">
        <v>29</v>
      </c>
      <c r="E269" s="7" t="s">
        <v>7</v>
      </c>
      <c r="F269" s="7"/>
      <c r="G269" s="8" t="s">
        <v>595</v>
      </c>
      <c r="H269" s="9" t="s">
        <v>146</v>
      </c>
    </row>
    <row r="270" spans="1:8" ht="54" x14ac:dyDescent="0.4">
      <c r="A270" s="5">
        <v>291</v>
      </c>
      <c r="B270" s="11" t="s">
        <v>596</v>
      </c>
      <c r="C270" s="6" t="str">
        <f t="shared" si="8"/>
        <v>チキュウハイキテイル
　～シゼンサイガイトソウゴウボウサイ～</v>
      </c>
      <c r="D270" s="5">
        <v>29</v>
      </c>
      <c r="E270" s="7" t="s">
        <v>7</v>
      </c>
      <c r="F270" s="7"/>
      <c r="G270" s="8" t="s">
        <v>597</v>
      </c>
      <c r="H270" s="9" t="s">
        <v>202</v>
      </c>
    </row>
    <row r="271" spans="1:8" ht="54" x14ac:dyDescent="0.4">
      <c r="A271" s="5">
        <v>292</v>
      </c>
      <c r="B271" s="11" t="s">
        <v>598</v>
      </c>
      <c r="C271" s="6" t="str">
        <f t="shared" si="8"/>
        <v>テヲダサナイゼッタイニ
　～薬物乱用ノ恐怖～</v>
      </c>
      <c r="D271" s="5">
        <v>29</v>
      </c>
      <c r="E271" s="7" t="s">
        <v>599</v>
      </c>
      <c r="F271" s="7"/>
      <c r="G271" s="8" t="s">
        <v>600</v>
      </c>
      <c r="H271" s="9" t="s">
        <v>30</v>
      </c>
    </row>
    <row r="272" spans="1:8" ht="148.5" x14ac:dyDescent="0.4">
      <c r="A272" s="5">
        <v>293</v>
      </c>
      <c r="B272" s="10" t="s">
        <v>601</v>
      </c>
      <c r="C272" s="6" t="str">
        <f t="shared" si="8"/>
        <v>ヘイセイコソダテニッキ　１</v>
      </c>
      <c r="D272" s="5">
        <v>150</v>
      </c>
      <c r="E272" s="7" t="s">
        <v>7</v>
      </c>
      <c r="F272" s="7"/>
      <c r="G272" s="8" t="s">
        <v>602</v>
      </c>
      <c r="H272" s="9" t="s">
        <v>281</v>
      </c>
    </row>
    <row r="273" spans="1:8" ht="189" x14ac:dyDescent="0.4">
      <c r="A273" s="5">
        <v>294</v>
      </c>
      <c r="B273" s="10" t="s">
        <v>603</v>
      </c>
      <c r="C273" s="6" t="str">
        <f t="shared" si="8"/>
        <v>ヘイセイコソダテニッキ　２</v>
      </c>
      <c r="D273" s="5">
        <v>150</v>
      </c>
      <c r="E273" s="7" t="s">
        <v>7</v>
      </c>
      <c r="F273" s="7"/>
      <c r="G273" s="8" t="s">
        <v>604</v>
      </c>
      <c r="H273" s="9" t="s">
        <v>281</v>
      </c>
    </row>
    <row r="274" spans="1:8" ht="108" x14ac:dyDescent="0.4">
      <c r="A274" s="5">
        <v>295</v>
      </c>
      <c r="B274" s="10" t="s">
        <v>605</v>
      </c>
      <c r="C274" s="6" t="str">
        <f t="shared" si="8"/>
        <v>ヘイセイコソダテニッキ　３</v>
      </c>
      <c r="D274" s="5">
        <v>90</v>
      </c>
      <c r="E274" s="7" t="s">
        <v>7</v>
      </c>
      <c r="F274" s="7"/>
      <c r="G274" s="8" t="s">
        <v>606</v>
      </c>
      <c r="H274" s="9" t="s">
        <v>281</v>
      </c>
    </row>
    <row r="275" spans="1:8" ht="54" x14ac:dyDescent="0.4">
      <c r="A275" s="5">
        <v>296</v>
      </c>
      <c r="B275" s="6" t="s">
        <v>607</v>
      </c>
      <c r="C275" s="6" t="str">
        <f t="shared" si="8"/>
        <v>ジョセイトダンセイノイコールパートナーシップ</v>
      </c>
      <c r="D275" s="5">
        <v>15</v>
      </c>
      <c r="E275" s="7" t="s">
        <v>7</v>
      </c>
      <c r="F275" s="7"/>
      <c r="G275" s="8" t="s">
        <v>608</v>
      </c>
      <c r="H275" s="9" t="s">
        <v>9</v>
      </c>
    </row>
    <row r="276" spans="1:8" ht="54" x14ac:dyDescent="0.4">
      <c r="A276" s="5">
        <v>297</v>
      </c>
      <c r="B276" s="6" t="s">
        <v>609</v>
      </c>
      <c r="C276" s="6" t="str">
        <f t="shared" si="8"/>
        <v>アスガミエル　トウリョウヲメザスワカモノタチ</v>
      </c>
      <c r="D276" s="5">
        <v>18</v>
      </c>
      <c r="E276" s="7" t="s">
        <v>7</v>
      </c>
      <c r="F276" s="7"/>
      <c r="G276" s="8" t="s">
        <v>610</v>
      </c>
      <c r="H276" s="9" t="s">
        <v>9</v>
      </c>
    </row>
    <row r="277" spans="1:8" ht="40.5" x14ac:dyDescent="0.4">
      <c r="A277" s="5">
        <v>298</v>
      </c>
      <c r="B277" s="11" t="s">
        <v>611</v>
      </c>
      <c r="C277" s="6" t="str">
        <f t="shared" si="8"/>
        <v>アーストムースノセキユトラベル
　　　　　　　　　　　　　　　　（アニメ）</v>
      </c>
      <c r="D277" s="5">
        <v>30</v>
      </c>
      <c r="E277" s="7" t="s">
        <v>7</v>
      </c>
      <c r="F277" s="7"/>
      <c r="G277" s="8" t="s">
        <v>612</v>
      </c>
      <c r="H277" s="9" t="s">
        <v>9</v>
      </c>
    </row>
    <row r="278" spans="1:8" ht="40.5" x14ac:dyDescent="0.4">
      <c r="A278" s="5">
        <v>299</v>
      </c>
      <c r="B278" s="11" t="s">
        <v>613</v>
      </c>
      <c r="C278" s="6" t="s">
        <v>614</v>
      </c>
      <c r="D278" s="5">
        <v>25</v>
      </c>
      <c r="E278" s="7" t="s">
        <v>7</v>
      </c>
      <c r="F278" s="7"/>
      <c r="G278" s="8" t="s">
        <v>615</v>
      </c>
      <c r="H278" s="9" t="s">
        <v>9</v>
      </c>
    </row>
    <row r="279" spans="1:8" ht="54" x14ac:dyDescent="0.4">
      <c r="A279" s="5">
        <v>300</v>
      </c>
      <c r="B279" s="11" t="s">
        <v>616</v>
      </c>
      <c r="C279" s="6" t="str">
        <f t="shared" ref="C279:C288" si="9">PHONETIC(B279)</f>
        <v>ヤクシマ・モリトミズ
　～オーディオグラフィック～</v>
      </c>
      <c r="D279" s="5">
        <v>48</v>
      </c>
      <c r="E279" s="7" t="s">
        <v>7</v>
      </c>
      <c r="F279" s="7"/>
      <c r="G279" s="8" t="s">
        <v>617</v>
      </c>
      <c r="H279" s="9" t="s">
        <v>9</v>
      </c>
    </row>
    <row r="280" spans="1:8" ht="40.5" x14ac:dyDescent="0.4">
      <c r="A280" s="5">
        <v>301</v>
      </c>
      <c r="B280" s="6" t="s">
        <v>618</v>
      </c>
      <c r="C280" s="6" t="str">
        <f t="shared" si="9"/>
        <v>シゼンノホウコ・ヤクシマ</v>
      </c>
      <c r="D280" s="5">
        <v>47</v>
      </c>
      <c r="E280" s="7" t="s">
        <v>7</v>
      </c>
      <c r="F280" s="7"/>
      <c r="G280" s="8" t="s">
        <v>619</v>
      </c>
      <c r="H280" s="9" t="s">
        <v>9</v>
      </c>
    </row>
    <row r="281" spans="1:8" ht="54" x14ac:dyDescent="0.4">
      <c r="A281" s="5">
        <v>302</v>
      </c>
      <c r="B281" s="6" t="s">
        <v>620</v>
      </c>
      <c r="C281" s="6" t="str">
        <f t="shared" si="9"/>
        <v>セカイノシゼンイサン　ヤクシマ（エイゴバン）</v>
      </c>
      <c r="D281" s="5">
        <v>48</v>
      </c>
      <c r="E281" s="7" t="s">
        <v>7</v>
      </c>
      <c r="F281" s="7"/>
      <c r="G281" s="8" t="s">
        <v>621</v>
      </c>
      <c r="H281" s="9" t="s">
        <v>9</v>
      </c>
    </row>
    <row r="282" spans="1:8" ht="40.5" x14ac:dyDescent="0.4">
      <c r="A282" s="5">
        <v>303</v>
      </c>
      <c r="B282" s="13" t="s">
        <v>622</v>
      </c>
      <c r="C282" s="6" t="str">
        <f t="shared" si="9"/>
        <v>クリーンニモヤス
　～ショウキャクトダイオキシン～</v>
      </c>
      <c r="D282" s="5">
        <v>10</v>
      </c>
      <c r="E282" s="7" t="s">
        <v>7</v>
      </c>
      <c r="F282" s="7"/>
      <c r="G282" s="8" t="s">
        <v>623</v>
      </c>
      <c r="H282" s="9" t="s">
        <v>168</v>
      </c>
    </row>
    <row r="283" spans="1:8" ht="54" x14ac:dyDescent="0.4">
      <c r="A283" s="5">
        <v>304</v>
      </c>
      <c r="B283" s="13" t="s">
        <v>624</v>
      </c>
      <c r="C283" s="6" t="str">
        <f t="shared" si="9"/>
        <v>カルサハショウエネ
　～プラスチックトチキュウカンキョウ～</v>
      </c>
      <c r="D283" s="5">
        <v>11</v>
      </c>
      <c r="E283" s="7" t="s">
        <v>7</v>
      </c>
      <c r="F283" s="7"/>
      <c r="G283" s="8" t="s">
        <v>625</v>
      </c>
      <c r="H283" s="9" t="s">
        <v>168</v>
      </c>
    </row>
    <row r="284" spans="1:8" ht="40.5" x14ac:dyDescent="0.4">
      <c r="A284" s="5">
        <v>305</v>
      </c>
      <c r="B284" s="10" t="s">
        <v>626</v>
      </c>
      <c r="C284" s="6" t="str">
        <f t="shared" si="9"/>
        <v>プラスチックノリサイクル</v>
      </c>
      <c r="D284" s="5">
        <v>19</v>
      </c>
      <c r="E284" s="7" t="s">
        <v>7</v>
      </c>
      <c r="F284" s="7"/>
      <c r="G284" s="8" t="s">
        <v>627</v>
      </c>
      <c r="H284" s="9" t="s">
        <v>168</v>
      </c>
    </row>
    <row r="285" spans="1:8" ht="54" x14ac:dyDescent="0.4">
      <c r="A285" s="5">
        <v>306</v>
      </c>
      <c r="B285" s="13" t="s">
        <v>628</v>
      </c>
      <c r="C285" s="6" t="str">
        <f t="shared" si="9"/>
        <v>ルーシーノチョウセン
　～エネルギー１００マンネンノタビ～</v>
      </c>
      <c r="D285" s="5">
        <v>25</v>
      </c>
      <c r="E285" s="7" t="s">
        <v>7</v>
      </c>
      <c r="F285" s="7"/>
      <c r="G285" s="8" t="s">
        <v>629</v>
      </c>
      <c r="H285" s="9" t="s">
        <v>9</v>
      </c>
    </row>
    <row r="286" spans="1:8" ht="40.5" x14ac:dyDescent="0.4">
      <c r="A286" s="5">
        <v>307</v>
      </c>
      <c r="B286" s="11" t="s">
        <v>630</v>
      </c>
      <c r="C286" s="6" t="str">
        <f t="shared" si="9"/>
        <v>リリクスルアジア
　～ニホンノエンジョト
　　　　　　　　　インドネシアノヒトビト～</v>
      </c>
      <c r="D286" s="5">
        <v>25</v>
      </c>
      <c r="E286" s="7" t="s">
        <v>7</v>
      </c>
      <c r="F286" s="7"/>
      <c r="G286" s="8" t="s">
        <v>631</v>
      </c>
      <c r="H286" s="9" t="s">
        <v>9</v>
      </c>
    </row>
    <row r="287" spans="1:8" ht="40.5" x14ac:dyDescent="0.4">
      <c r="A287" s="5">
        <v>308</v>
      </c>
      <c r="B287" s="6" t="s">
        <v>14</v>
      </c>
      <c r="C287" s="6" t="str">
        <f t="shared" si="9"/>
        <v>ウツクシクユタカナコトバヲメザシテ</v>
      </c>
      <c r="D287" s="5">
        <v>39</v>
      </c>
      <c r="E287" s="7" t="s">
        <v>7</v>
      </c>
      <c r="F287" s="7"/>
      <c r="G287" s="8" t="s">
        <v>632</v>
      </c>
      <c r="H287" s="9" t="s">
        <v>9</v>
      </c>
    </row>
    <row r="288" spans="1:8" ht="40.5" x14ac:dyDescent="0.4">
      <c r="A288" s="5">
        <v>309</v>
      </c>
      <c r="B288" s="10" t="s">
        <v>633</v>
      </c>
      <c r="C288" s="6" t="str">
        <f t="shared" si="9"/>
        <v>ホン・デアイ</v>
      </c>
      <c r="D288" s="5">
        <v>13</v>
      </c>
      <c r="E288" s="7" t="s">
        <v>7</v>
      </c>
      <c r="F288" s="7"/>
      <c r="G288" s="8" t="s">
        <v>634</v>
      </c>
      <c r="H288" s="9" t="s">
        <v>9</v>
      </c>
    </row>
    <row r="289" spans="1:8" ht="40.5" x14ac:dyDescent="0.4">
      <c r="A289" s="5">
        <v>310</v>
      </c>
      <c r="B289" s="11" t="s">
        <v>635</v>
      </c>
      <c r="C289" s="6" t="s">
        <v>636</v>
      </c>
      <c r="D289" s="5">
        <v>20</v>
      </c>
      <c r="E289" s="7" t="s">
        <v>55</v>
      </c>
      <c r="F289" s="7" t="s">
        <v>42</v>
      </c>
      <c r="G289" s="8" t="s">
        <v>637</v>
      </c>
      <c r="H289" s="9" t="s">
        <v>44</v>
      </c>
    </row>
    <row r="290" spans="1:8" ht="67.5" x14ac:dyDescent="0.4">
      <c r="A290" s="5">
        <v>311</v>
      </c>
      <c r="B290" s="6" t="s">
        <v>638</v>
      </c>
      <c r="C290" s="6" t="str">
        <f t="shared" ref="C290:C339" si="10">PHONETIC(B290)</f>
        <v>ヘンテコナボランティア</v>
      </c>
      <c r="D290" s="5">
        <v>46</v>
      </c>
      <c r="E290" s="7" t="s">
        <v>306</v>
      </c>
      <c r="F290" s="7"/>
      <c r="G290" s="8" t="s">
        <v>639</v>
      </c>
      <c r="H290" s="9" t="s">
        <v>72</v>
      </c>
    </row>
    <row r="291" spans="1:8" ht="54" x14ac:dyDescent="0.4">
      <c r="A291" s="5">
        <v>312</v>
      </c>
      <c r="B291" s="6" t="s">
        <v>640</v>
      </c>
      <c r="C291" s="6" t="str">
        <f t="shared" si="10"/>
        <v>オトウサンノフルサト　カリコボーズノヤマ</v>
      </c>
      <c r="D291" s="5">
        <v>30</v>
      </c>
      <c r="E291" s="7" t="s">
        <v>7</v>
      </c>
      <c r="F291" s="7"/>
      <c r="G291" s="8" t="s">
        <v>641</v>
      </c>
      <c r="H291" s="9" t="s">
        <v>72</v>
      </c>
    </row>
    <row r="292" spans="1:8" ht="54" x14ac:dyDescent="0.4">
      <c r="A292" s="5">
        <v>313</v>
      </c>
      <c r="B292" s="6" t="s">
        <v>642</v>
      </c>
      <c r="C292" s="6" t="str">
        <f t="shared" si="10"/>
        <v>ヒロシマハハタチノイノリ</v>
      </c>
      <c r="D292" s="5">
        <v>30</v>
      </c>
      <c r="E292" s="7" t="s">
        <v>7</v>
      </c>
      <c r="F292" s="7"/>
      <c r="G292" s="8" t="s">
        <v>643</v>
      </c>
      <c r="H292" s="9" t="s">
        <v>226</v>
      </c>
    </row>
    <row r="293" spans="1:8" ht="67.5" x14ac:dyDescent="0.4">
      <c r="A293" s="5">
        <v>314</v>
      </c>
      <c r="B293" s="6" t="s">
        <v>644</v>
      </c>
      <c r="C293" s="6" t="str">
        <f t="shared" si="10"/>
        <v>ソラタカクフウフトンボ</v>
      </c>
      <c r="D293" s="5">
        <v>30</v>
      </c>
      <c r="E293" s="7" t="s">
        <v>7</v>
      </c>
      <c r="F293" s="7"/>
      <c r="G293" s="8" t="s">
        <v>645</v>
      </c>
      <c r="H293" s="9" t="s">
        <v>9</v>
      </c>
    </row>
    <row r="294" spans="1:8" ht="67.5" x14ac:dyDescent="0.4">
      <c r="A294" s="5">
        <v>315</v>
      </c>
      <c r="B294" s="6" t="s">
        <v>646</v>
      </c>
      <c r="C294" s="6" t="str">
        <f t="shared" si="10"/>
        <v>ハルフタタビ</v>
      </c>
      <c r="D294" s="5">
        <v>30</v>
      </c>
      <c r="E294" s="7" t="s">
        <v>7</v>
      </c>
      <c r="F294" s="7"/>
      <c r="G294" s="8" t="s">
        <v>647</v>
      </c>
      <c r="H294" s="9" t="s">
        <v>217</v>
      </c>
    </row>
    <row r="295" spans="1:8" ht="67.5" x14ac:dyDescent="0.4">
      <c r="A295" s="5">
        <v>316</v>
      </c>
      <c r="B295" s="6" t="s">
        <v>648</v>
      </c>
      <c r="C295" s="6" t="str">
        <f t="shared" si="10"/>
        <v>ホノボノコウリュウニッキ</v>
      </c>
      <c r="D295" s="5">
        <v>40</v>
      </c>
      <c r="E295" s="7" t="s">
        <v>7</v>
      </c>
      <c r="F295" s="7"/>
      <c r="G295" s="8" t="s">
        <v>649</v>
      </c>
      <c r="H295" s="9" t="s">
        <v>9</v>
      </c>
    </row>
    <row r="296" spans="1:8" ht="54" x14ac:dyDescent="0.4">
      <c r="A296" s="5">
        <v>317</v>
      </c>
      <c r="B296" s="6" t="s">
        <v>650</v>
      </c>
      <c r="C296" s="6" t="str">
        <f t="shared" si="10"/>
        <v>カタアシノテツジン</v>
      </c>
      <c r="D296" s="5">
        <v>90</v>
      </c>
      <c r="E296" s="7" t="s">
        <v>7</v>
      </c>
      <c r="F296" s="7"/>
      <c r="G296" s="8" t="s">
        <v>651</v>
      </c>
      <c r="H296" s="9" t="s">
        <v>9</v>
      </c>
    </row>
    <row r="297" spans="1:8" ht="67.5" x14ac:dyDescent="0.4">
      <c r="A297" s="5">
        <v>318</v>
      </c>
      <c r="B297" s="6" t="s">
        <v>652</v>
      </c>
      <c r="C297" s="6" t="str">
        <f t="shared" si="10"/>
        <v>アメリカノカテイ・ガッコウ・チイキシャカイ</v>
      </c>
      <c r="D297" s="5">
        <v>30</v>
      </c>
      <c r="E297" s="7" t="s">
        <v>7</v>
      </c>
      <c r="F297" s="7"/>
      <c r="G297" s="20" t="s">
        <v>653</v>
      </c>
      <c r="H297" s="9" t="s">
        <v>9</v>
      </c>
    </row>
    <row r="298" spans="1:8" ht="54" x14ac:dyDescent="0.4">
      <c r="A298" s="5">
        <v>319</v>
      </c>
      <c r="B298" s="6" t="s">
        <v>654</v>
      </c>
      <c r="C298" s="6" t="str">
        <f t="shared" si="10"/>
        <v>ニッカンヘイゴウヘノミチ</v>
      </c>
      <c r="D298" s="5">
        <v>30</v>
      </c>
      <c r="E298" s="7" t="s">
        <v>7</v>
      </c>
      <c r="F298" s="7"/>
      <c r="G298" s="8" t="s">
        <v>655</v>
      </c>
      <c r="H298" s="9" t="s">
        <v>9</v>
      </c>
    </row>
    <row r="299" spans="1:8" ht="67.5" x14ac:dyDescent="0.4">
      <c r="A299" s="5">
        <v>320</v>
      </c>
      <c r="B299" s="6" t="s">
        <v>656</v>
      </c>
      <c r="C299" s="6" t="str">
        <f t="shared" si="10"/>
        <v>ミチノクニカミ・シライシワシ</v>
      </c>
      <c r="D299" s="5">
        <v>30</v>
      </c>
      <c r="E299" s="7" t="s">
        <v>7</v>
      </c>
      <c r="F299" s="7"/>
      <c r="G299" s="8" t="s">
        <v>657</v>
      </c>
      <c r="H299" s="9" t="s">
        <v>9</v>
      </c>
    </row>
    <row r="300" spans="1:8" ht="54" x14ac:dyDescent="0.4">
      <c r="A300" s="5">
        <v>321</v>
      </c>
      <c r="B300" s="10" t="s">
        <v>658</v>
      </c>
      <c r="C300" s="6" t="str">
        <f t="shared" si="10"/>
        <v>ゴミカラクラシヲカンガエル</v>
      </c>
      <c r="D300" s="5">
        <v>30</v>
      </c>
      <c r="E300" s="7" t="s">
        <v>7</v>
      </c>
      <c r="F300" s="7"/>
      <c r="G300" s="8" t="s">
        <v>659</v>
      </c>
      <c r="H300" s="9" t="s">
        <v>168</v>
      </c>
    </row>
    <row r="301" spans="1:8" ht="67.5" x14ac:dyDescent="0.4">
      <c r="A301" s="5">
        <v>322</v>
      </c>
      <c r="B301" s="6" t="s">
        <v>660</v>
      </c>
      <c r="C301" s="6" t="str">
        <f t="shared" si="10"/>
        <v>ツガルノイタコ</v>
      </c>
      <c r="D301" s="5">
        <v>37</v>
      </c>
      <c r="E301" s="7" t="s">
        <v>7</v>
      </c>
      <c r="F301" s="7"/>
      <c r="G301" s="8" t="s">
        <v>661</v>
      </c>
      <c r="H301" s="9" t="s">
        <v>9</v>
      </c>
    </row>
    <row r="302" spans="1:8" ht="40.5" x14ac:dyDescent="0.4">
      <c r="A302" s="5">
        <v>323</v>
      </c>
      <c r="B302" s="6" t="s">
        <v>662</v>
      </c>
      <c r="C302" s="6" t="str">
        <f t="shared" si="10"/>
        <v>イナムラムラノヒ　（アニメ）</v>
      </c>
      <c r="D302" s="5">
        <v>21</v>
      </c>
      <c r="E302" s="7" t="s">
        <v>150</v>
      </c>
      <c r="F302" s="7"/>
      <c r="G302" s="8" t="s">
        <v>663</v>
      </c>
      <c r="H302" s="9" t="s">
        <v>202</v>
      </c>
    </row>
    <row r="303" spans="1:8" ht="54" x14ac:dyDescent="0.4">
      <c r="A303" s="5">
        <v>324</v>
      </c>
      <c r="B303" s="10" t="s">
        <v>664</v>
      </c>
      <c r="C303" s="6" t="str">
        <f t="shared" si="10"/>
        <v>チキュウゴウＳＯＳ　（アニメ）</v>
      </c>
      <c r="D303" s="5">
        <v>20</v>
      </c>
      <c r="E303" s="7" t="s">
        <v>95</v>
      </c>
      <c r="F303" s="7"/>
      <c r="G303" s="8" t="s">
        <v>665</v>
      </c>
      <c r="H303" s="9" t="s">
        <v>168</v>
      </c>
    </row>
    <row r="304" spans="1:8" ht="40.5" x14ac:dyDescent="0.4">
      <c r="A304" s="5">
        <v>325</v>
      </c>
      <c r="B304" s="6" t="s">
        <v>666</v>
      </c>
      <c r="C304" s="6" t="str">
        <f t="shared" si="10"/>
        <v>ヒトツノハナ　（アニメ）</v>
      </c>
      <c r="D304" s="5">
        <v>20</v>
      </c>
      <c r="E304" s="7" t="s">
        <v>667</v>
      </c>
      <c r="F304" s="7" t="s">
        <v>226</v>
      </c>
      <c r="G304" s="8" t="s">
        <v>668</v>
      </c>
      <c r="H304" s="9" t="s">
        <v>226</v>
      </c>
    </row>
    <row r="305" spans="1:8" ht="27" x14ac:dyDescent="0.4">
      <c r="A305" s="5">
        <v>326</v>
      </c>
      <c r="B305" s="10" t="s">
        <v>669</v>
      </c>
      <c r="C305" s="6" t="str">
        <f t="shared" si="10"/>
        <v>ハナサヤマ　（アニメ）</v>
      </c>
      <c r="D305" s="5">
        <v>18</v>
      </c>
      <c r="E305" s="7" t="s">
        <v>670</v>
      </c>
      <c r="F305" s="7" t="s">
        <v>543</v>
      </c>
      <c r="G305" s="8" t="s">
        <v>671</v>
      </c>
      <c r="H305" s="9" t="s">
        <v>44</v>
      </c>
    </row>
    <row r="306" spans="1:8" ht="54" x14ac:dyDescent="0.4">
      <c r="A306" s="5">
        <v>327</v>
      </c>
      <c r="B306" s="6" t="s">
        <v>672</v>
      </c>
      <c r="C306" s="6" t="str">
        <f t="shared" si="10"/>
        <v>チキュウノヌシ　カブトガニ</v>
      </c>
      <c r="D306" s="5">
        <v>34</v>
      </c>
      <c r="E306" s="7" t="s">
        <v>170</v>
      </c>
      <c r="F306" s="7" t="s">
        <v>77</v>
      </c>
      <c r="G306" s="8" t="s">
        <v>673</v>
      </c>
      <c r="H306" s="9" t="s">
        <v>44</v>
      </c>
    </row>
    <row r="307" spans="1:8" ht="54" x14ac:dyDescent="0.4">
      <c r="A307" s="5">
        <v>328</v>
      </c>
      <c r="B307" s="6" t="s">
        <v>674</v>
      </c>
      <c r="C307" s="6" t="str">
        <f t="shared" si="10"/>
        <v>ニホンノオンガク・ミンヨウ</v>
      </c>
      <c r="D307" s="5">
        <v>24</v>
      </c>
      <c r="E307" s="7" t="s">
        <v>675</v>
      </c>
      <c r="F307" s="7" t="s">
        <v>676</v>
      </c>
      <c r="G307" s="8" t="s">
        <v>677</v>
      </c>
      <c r="H307" s="9" t="s">
        <v>44</v>
      </c>
    </row>
    <row r="308" spans="1:8" ht="40.5" x14ac:dyDescent="0.4">
      <c r="A308" s="5">
        <v>330</v>
      </c>
      <c r="B308" s="11" t="s">
        <v>678</v>
      </c>
      <c r="C308" s="6" t="str">
        <f t="shared" si="10"/>
        <v>アタラシイチキュウノカガク
　ニホンレットウノタンジョウ</v>
      </c>
      <c r="D308" s="5">
        <v>30</v>
      </c>
      <c r="E308" s="7" t="s">
        <v>110</v>
      </c>
      <c r="F308" s="7" t="s">
        <v>77</v>
      </c>
      <c r="G308" s="8" t="s">
        <v>679</v>
      </c>
      <c r="H308" s="9" t="s">
        <v>44</v>
      </c>
    </row>
    <row r="309" spans="1:8" ht="54" x14ac:dyDescent="0.4">
      <c r="A309" s="5">
        <v>331</v>
      </c>
      <c r="B309" s="6" t="s">
        <v>680</v>
      </c>
      <c r="C309" s="6" t="str">
        <f t="shared" si="10"/>
        <v>ユルスナイジメ</v>
      </c>
      <c r="D309" s="5">
        <v>26</v>
      </c>
      <c r="E309" s="7" t="s">
        <v>137</v>
      </c>
      <c r="F309" s="7" t="s">
        <v>52</v>
      </c>
      <c r="G309" s="8" t="s">
        <v>681</v>
      </c>
      <c r="H309" s="9" t="s">
        <v>182</v>
      </c>
    </row>
    <row r="310" spans="1:8" ht="40.5" x14ac:dyDescent="0.4">
      <c r="A310" s="5">
        <v>332</v>
      </c>
      <c r="B310" s="6" t="s">
        <v>682</v>
      </c>
      <c r="C310" s="6" t="str">
        <f t="shared" si="10"/>
        <v>ジョウホウシャカイトコンピュータ</v>
      </c>
      <c r="D310" s="5">
        <v>19</v>
      </c>
      <c r="E310" s="7" t="s">
        <v>55</v>
      </c>
      <c r="F310" s="7" t="s">
        <v>42</v>
      </c>
      <c r="G310" s="8" t="s">
        <v>683</v>
      </c>
      <c r="H310" s="9" t="s">
        <v>44</v>
      </c>
    </row>
    <row r="311" spans="1:8" ht="67.5" x14ac:dyDescent="0.4">
      <c r="A311" s="5">
        <v>333</v>
      </c>
      <c r="B311" s="11" t="s">
        <v>684</v>
      </c>
      <c r="C311" s="6" t="str">
        <f t="shared" si="10"/>
        <v>ヒョウゲンノイノチ
　～カンジルココロヲフカメル～</v>
      </c>
      <c r="D311" s="5">
        <v>20</v>
      </c>
      <c r="E311" s="7" t="s">
        <v>685</v>
      </c>
      <c r="F311" s="7" t="s">
        <v>220</v>
      </c>
      <c r="G311" s="8" t="s">
        <v>686</v>
      </c>
      <c r="H311" s="9" t="s">
        <v>44</v>
      </c>
    </row>
    <row r="312" spans="1:8" ht="54" x14ac:dyDescent="0.4">
      <c r="A312" s="5">
        <v>334</v>
      </c>
      <c r="B312" s="6" t="s">
        <v>687</v>
      </c>
      <c r="C312" s="6" t="str">
        <f t="shared" si="10"/>
        <v>ヘイケモノガタリ</v>
      </c>
      <c r="D312" s="5">
        <v>25</v>
      </c>
      <c r="E312" s="7" t="s">
        <v>542</v>
      </c>
      <c r="F312" s="7" t="s">
        <v>543</v>
      </c>
      <c r="G312" s="8" t="s">
        <v>688</v>
      </c>
      <c r="H312" s="9" t="s">
        <v>44</v>
      </c>
    </row>
    <row r="313" spans="1:8" ht="54" x14ac:dyDescent="0.4">
      <c r="A313" s="5">
        <v>335</v>
      </c>
      <c r="B313" s="6" t="s">
        <v>689</v>
      </c>
      <c r="C313" s="6" t="str">
        <f t="shared" si="10"/>
        <v>チュウセイブシノセカイ</v>
      </c>
      <c r="D313" s="5">
        <v>26</v>
      </c>
      <c r="E313" s="7" t="s">
        <v>55</v>
      </c>
      <c r="F313" s="7" t="s">
        <v>42</v>
      </c>
      <c r="G313" s="8" t="s">
        <v>690</v>
      </c>
      <c r="H313" s="9" t="s">
        <v>44</v>
      </c>
    </row>
    <row r="314" spans="1:8" ht="40.5" x14ac:dyDescent="0.4">
      <c r="A314" s="5">
        <v>336</v>
      </c>
      <c r="B314" s="11" t="s">
        <v>691</v>
      </c>
      <c r="C314" s="6" t="str">
        <f t="shared" si="10"/>
        <v>キミノミライヲヒラクタメニ
　～チュウガクセイトシンロ～</v>
      </c>
      <c r="D314" s="5">
        <v>20</v>
      </c>
      <c r="E314" s="7" t="s">
        <v>140</v>
      </c>
      <c r="F314" s="7" t="s">
        <v>141</v>
      </c>
      <c r="G314" s="8" t="s">
        <v>692</v>
      </c>
      <c r="H314" s="9" t="s">
        <v>44</v>
      </c>
    </row>
    <row r="315" spans="1:8" ht="54" x14ac:dyDescent="0.4">
      <c r="A315" s="5">
        <v>337</v>
      </c>
      <c r="B315" s="6" t="s">
        <v>693</v>
      </c>
      <c r="C315" s="6" t="str">
        <f t="shared" si="10"/>
        <v>チョウセンハントウ　～ショクミンチシハイノジッタイ～</v>
      </c>
      <c r="D315" s="5">
        <v>28</v>
      </c>
      <c r="E315" s="7" t="s">
        <v>55</v>
      </c>
      <c r="F315" s="7" t="s">
        <v>42</v>
      </c>
      <c r="G315" s="8" t="s">
        <v>694</v>
      </c>
      <c r="H315" s="9" t="s">
        <v>44</v>
      </c>
    </row>
    <row r="316" spans="1:8" ht="54" x14ac:dyDescent="0.4">
      <c r="A316" s="5">
        <v>338</v>
      </c>
      <c r="B316" s="6" t="s">
        <v>695</v>
      </c>
      <c r="C316" s="6" t="str">
        <f t="shared" si="10"/>
        <v>ダンジョビョウドウヲカンガエル</v>
      </c>
      <c r="D316" s="5">
        <v>24</v>
      </c>
      <c r="E316" s="7" t="s">
        <v>55</v>
      </c>
      <c r="F316" s="7" t="s">
        <v>42</v>
      </c>
      <c r="G316" s="8" t="s">
        <v>696</v>
      </c>
      <c r="H316" s="9" t="s">
        <v>44</v>
      </c>
    </row>
    <row r="317" spans="1:8" ht="67.5" x14ac:dyDescent="0.4">
      <c r="A317" s="5">
        <v>339</v>
      </c>
      <c r="B317" s="11" t="s">
        <v>697</v>
      </c>
      <c r="C317" s="6" t="str">
        <f t="shared" si="10"/>
        <v>ハンシン・アワジダイシンサイニマナブ
　～地震ノ知識ト対策～</v>
      </c>
      <c r="D317" s="5">
        <v>23</v>
      </c>
      <c r="E317" s="7" t="s">
        <v>306</v>
      </c>
      <c r="F317" s="7"/>
      <c r="G317" s="8" t="s">
        <v>698</v>
      </c>
      <c r="H317" s="9" t="s">
        <v>202</v>
      </c>
    </row>
    <row r="318" spans="1:8" ht="54" x14ac:dyDescent="0.4">
      <c r="A318" s="5">
        <v>340</v>
      </c>
      <c r="B318" s="10" t="s">
        <v>699</v>
      </c>
      <c r="C318" s="6" t="str">
        <f t="shared" si="10"/>
        <v>チコクチョウサカラ</v>
      </c>
      <c r="D318" s="5">
        <v>15</v>
      </c>
      <c r="E318" s="7" t="s">
        <v>166</v>
      </c>
      <c r="F318" s="7"/>
      <c r="G318" s="8" t="s">
        <v>700</v>
      </c>
      <c r="H318" s="9" t="s">
        <v>182</v>
      </c>
    </row>
    <row r="319" spans="1:8" ht="121.5" x14ac:dyDescent="0.4">
      <c r="A319" s="5">
        <v>341</v>
      </c>
      <c r="B319" s="10" t="s">
        <v>701</v>
      </c>
      <c r="C319" s="6" t="str">
        <f t="shared" si="10"/>
        <v>ヘイセイコソダテニッキ　（１～８）</v>
      </c>
      <c r="D319" s="5">
        <v>115</v>
      </c>
      <c r="E319" s="7" t="s">
        <v>7</v>
      </c>
      <c r="F319" s="7"/>
      <c r="G319" s="8" t="s">
        <v>702</v>
      </c>
      <c r="H319" s="9" t="s">
        <v>281</v>
      </c>
    </row>
    <row r="320" spans="1:8" ht="121.5" x14ac:dyDescent="0.4">
      <c r="A320" s="5">
        <v>342</v>
      </c>
      <c r="B320" s="10" t="s">
        <v>703</v>
      </c>
      <c r="C320" s="6" t="str">
        <f t="shared" si="10"/>
        <v>ヘイセイコソダテニッキ　（９～１６）</v>
      </c>
      <c r="D320" s="5">
        <v>115</v>
      </c>
      <c r="E320" s="7" t="s">
        <v>7</v>
      </c>
      <c r="F320" s="7"/>
      <c r="G320" s="8" t="s">
        <v>704</v>
      </c>
      <c r="H320" s="9" t="s">
        <v>281</v>
      </c>
    </row>
    <row r="321" spans="1:8" ht="148.5" x14ac:dyDescent="0.4">
      <c r="A321" s="5">
        <v>343</v>
      </c>
      <c r="B321" s="10" t="s">
        <v>705</v>
      </c>
      <c r="C321" s="6" t="str">
        <f t="shared" si="10"/>
        <v>ヘイセイコソダテニッキ　（１７～２６）</v>
      </c>
      <c r="D321" s="5">
        <v>145</v>
      </c>
      <c r="E321" s="7" t="s">
        <v>7</v>
      </c>
      <c r="F321" s="7"/>
      <c r="G321" s="8" t="s">
        <v>706</v>
      </c>
      <c r="H321" s="9" t="s">
        <v>281</v>
      </c>
    </row>
    <row r="322" spans="1:8" ht="40.5" x14ac:dyDescent="0.4">
      <c r="A322" s="5">
        <v>344</v>
      </c>
      <c r="B322" s="6" t="s">
        <v>707</v>
      </c>
      <c r="C322" s="6" t="str">
        <f t="shared" si="10"/>
        <v>ラサールイシイノカガクノフシギジッケンタイタイ</v>
      </c>
      <c r="D322" s="5">
        <v>44</v>
      </c>
      <c r="E322" s="7" t="s">
        <v>7</v>
      </c>
      <c r="F322" s="7"/>
      <c r="G322" s="8" t="s">
        <v>708</v>
      </c>
      <c r="H322" s="9" t="s">
        <v>9</v>
      </c>
    </row>
    <row r="323" spans="1:8" ht="54" x14ac:dyDescent="0.4">
      <c r="A323" s="5">
        <v>345</v>
      </c>
      <c r="B323" s="6" t="s">
        <v>14</v>
      </c>
      <c r="C323" s="6" t="str">
        <f t="shared" si="10"/>
        <v>ウツクシクユタカナコトバヲメザシテ</v>
      </c>
      <c r="D323" s="5">
        <v>39</v>
      </c>
      <c r="E323" s="7" t="s">
        <v>7</v>
      </c>
      <c r="F323" s="7"/>
      <c r="G323" s="8" t="s">
        <v>709</v>
      </c>
      <c r="H323" s="9" t="s">
        <v>9</v>
      </c>
    </row>
    <row r="324" spans="1:8" ht="40.5" x14ac:dyDescent="0.4">
      <c r="A324" s="5">
        <v>346</v>
      </c>
      <c r="B324" s="6" t="s">
        <v>710</v>
      </c>
      <c r="C324" s="6" t="str">
        <f t="shared" si="10"/>
        <v>ヨゴスマイジョウホウシャカイノデンパカンキョウ</v>
      </c>
      <c r="D324" s="5">
        <v>15</v>
      </c>
      <c r="E324" s="7" t="s">
        <v>7</v>
      </c>
      <c r="F324" s="7"/>
      <c r="G324" s="8" t="s">
        <v>711</v>
      </c>
      <c r="H324" s="9" t="s">
        <v>9</v>
      </c>
    </row>
    <row r="325" spans="1:8" ht="54" x14ac:dyDescent="0.4">
      <c r="A325" s="5">
        <v>347</v>
      </c>
      <c r="B325" s="6" t="s">
        <v>712</v>
      </c>
      <c r="C325" s="6" t="str">
        <f t="shared" si="10"/>
        <v>カイガイアンゼンパスポート</v>
      </c>
      <c r="D325" s="5">
        <v>15</v>
      </c>
      <c r="E325" s="7" t="s">
        <v>7</v>
      </c>
      <c r="F325" s="7"/>
      <c r="G325" s="8" t="s">
        <v>713</v>
      </c>
      <c r="H325" s="9" t="s">
        <v>202</v>
      </c>
    </row>
    <row r="326" spans="1:8" ht="54" x14ac:dyDescent="0.4">
      <c r="A326" s="5">
        <v>348</v>
      </c>
      <c r="B326" s="6" t="s">
        <v>714</v>
      </c>
      <c r="C326" s="6" t="str">
        <f t="shared" si="10"/>
        <v>アンシンヘノモノガタリ</v>
      </c>
      <c r="D326" s="5">
        <v>16</v>
      </c>
      <c r="E326" s="7" t="s">
        <v>7</v>
      </c>
      <c r="F326" s="7"/>
      <c r="G326" s="8" t="s">
        <v>715</v>
      </c>
      <c r="H326" s="9" t="s">
        <v>9</v>
      </c>
    </row>
    <row r="327" spans="1:8" ht="54" x14ac:dyDescent="0.4">
      <c r="A327" s="5">
        <v>349</v>
      </c>
      <c r="B327" s="6" t="s">
        <v>716</v>
      </c>
      <c r="C327" s="6" t="str">
        <f t="shared" si="10"/>
        <v>クラシヲユタカカニスルゴミショウキャクエネルギー</v>
      </c>
      <c r="D327" s="5">
        <v>25</v>
      </c>
      <c r="E327" s="7" t="s">
        <v>7</v>
      </c>
      <c r="F327" s="7"/>
      <c r="G327" s="8" t="s">
        <v>717</v>
      </c>
      <c r="H327" s="9" t="s">
        <v>168</v>
      </c>
    </row>
    <row r="328" spans="1:8" ht="40.5" x14ac:dyDescent="0.4">
      <c r="A328" s="5">
        <v>350</v>
      </c>
      <c r="B328" s="6" t="s">
        <v>379</v>
      </c>
      <c r="C328" s="6" t="str">
        <f t="shared" si="10"/>
        <v>ワレラチキュウカゾク</v>
      </c>
      <c r="D328" s="5">
        <v>18</v>
      </c>
      <c r="E328" s="7" t="s">
        <v>7</v>
      </c>
      <c r="F328" s="7"/>
      <c r="G328" s="8" t="s">
        <v>718</v>
      </c>
      <c r="H328" s="9" t="s">
        <v>9</v>
      </c>
    </row>
    <row r="329" spans="1:8" ht="40.5" x14ac:dyDescent="0.4">
      <c r="A329" s="5">
        <v>351</v>
      </c>
      <c r="B329" s="6" t="s">
        <v>719</v>
      </c>
      <c r="C329" s="6" t="str">
        <f t="shared" si="10"/>
        <v>チエトクフウデカイテキナセイカツヲ</v>
      </c>
      <c r="D329" s="5">
        <v>16</v>
      </c>
      <c r="E329" s="7" t="s">
        <v>7</v>
      </c>
      <c r="F329" s="7"/>
      <c r="G329" s="8" t="s">
        <v>720</v>
      </c>
      <c r="H329" s="9" t="s">
        <v>9</v>
      </c>
    </row>
    <row r="330" spans="1:8" ht="81" x14ac:dyDescent="0.4">
      <c r="A330" s="5">
        <v>352</v>
      </c>
      <c r="B330" s="10" t="s">
        <v>721</v>
      </c>
      <c r="C330" s="6" t="str">
        <f t="shared" si="10"/>
        <v>ネタキリニナラナイタメニ</v>
      </c>
      <c r="D330" s="5">
        <v>15</v>
      </c>
      <c r="E330" s="7" t="s">
        <v>7</v>
      </c>
      <c r="F330" s="7"/>
      <c r="G330" s="8" t="s">
        <v>722</v>
      </c>
      <c r="H330" s="9" t="s">
        <v>217</v>
      </c>
    </row>
    <row r="331" spans="1:8" ht="94.5" x14ac:dyDescent="0.4">
      <c r="A331" s="5">
        <v>353</v>
      </c>
      <c r="B331" s="10" t="s">
        <v>723</v>
      </c>
      <c r="C331" s="6" t="str">
        <f t="shared" si="10"/>
        <v>　｢ケンケツ｣コトバダケシッテイテモ</v>
      </c>
      <c r="D331" s="5">
        <v>20</v>
      </c>
      <c r="E331" s="7" t="s">
        <v>7</v>
      </c>
      <c r="F331" s="7"/>
      <c r="G331" s="8" t="s">
        <v>724</v>
      </c>
      <c r="H331" s="9" t="s">
        <v>30</v>
      </c>
    </row>
    <row r="332" spans="1:8" ht="81" x14ac:dyDescent="0.4">
      <c r="A332" s="5">
        <v>354</v>
      </c>
      <c r="B332" s="10" t="s">
        <v>725</v>
      </c>
      <c r="C332" s="6" t="str">
        <f t="shared" si="10"/>
        <v>ユタカナトキヲツクルタメニ</v>
      </c>
      <c r="D332" s="5">
        <v>18</v>
      </c>
      <c r="E332" s="7" t="s">
        <v>7</v>
      </c>
      <c r="F332" s="7"/>
      <c r="G332" s="8" t="s">
        <v>726</v>
      </c>
      <c r="H332" s="9" t="s">
        <v>9</v>
      </c>
    </row>
    <row r="333" spans="1:8" ht="67.5" x14ac:dyDescent="0.4">
      <c r="A333" s="5">
        <v>355</v>
      </c>
      <c r="B333" s="10" t="s">
        <v>727</v>
      </c>
      <c r="C333" s="6" t="str">
        <f t="shared" si="10"/>
        <v>オンナジソラノシタデ</v>
      </c>
      <c r="D333" s="5">
        <v>25</v>
      </c>
      <c r="E333" s="7" t="s">
        <v>7</v>
      </c>
      <c r="F333" s="7"/>
      <c r="G333" s="8" t="s">
        <v>728</v>
      </c>
      <c r="H333" s="9" t="s">
        <v>217</v>
      </c>
    </row>
    <row r="334" spans="1:8" ht="54" x14ac:dyDescent="0.4">
      <c r="A334" s="5">
        <v>356</v>
      </c>
      <c r="B334" s="10" t="s">
        <v>526</v>
      </c>
      <c r="C334" s="6" t="str">
        <f t="shared" si="10"/>
        <v>ワタシタチノクラシヲマモルヤマノミドリ</v>
      </c>
      <c r="D334" s="5">
        <v>18</v>
      </c>
      <c r="E334" s="7" t="s">
        <v>7</v>
      </c>
      <c r="F334" s="7"/>
      <c r="G334" s="8" t="s">
        <v>729</v>
      </c>
      <c r="H334" s="9" t="s">
        <v>168</v>
      </c>
    </row>
    <row r="335" spans="1:8" ht="40.5" x14ac:dyDescent="0.4">
      <c r="A335" s="5">
        <v>357</v>
      </c>
      <c r="B335" s="6" t="s">
        <v>375</v>
      </c>
      <c r="C335" s="6" t="str">
        <f t="shared" si="10"/>
        <v>アナタヲマモルチエトコウドウ</v>
      </c>
      <c r="D335" s="5">
        <v>18</v>
      </c>
      <c r="E335" s="7" t="s">
        <v>7</v>
      </c>
      <c r="F335" s="7"/>
      <c r="G335" s="8" t="s">
        <v>730</v>
      </c>
      <c r="H335" s="9" t="s">
        <v>202</v>
      </c>
    </row>
    <row r="336" spans="1:8" ht="54" x14ac:dyDescent="0.4">
      <c r="A336" s="5">
        <v>358</v>
      </c>
      <c r="B336" s="6" t="s">
        <v>731</v>
      </c>
      <c r="C336" s="6" t="str">
        <f t="shared" si="10"/>
        <v>カガクギジュツリッコクヘノアユミ</v>
      </c>
      <c r="D336" s="5">
        <v>18</v>
      </c>
      <c r="E336" s="7" t="s">
        <v>7</v>
      </c>
      <c r="F336" s="7"/>
      <c r="G336" s="8" t="s">
        <v>732</v>
      </c>
      <c r="H336" s="9" t="s">
        <v>9</v>
      </c>
    </row>
    <row r="337" spans="1:8" ht="67.5" x14ac:dyDescent="0.4">
      <c r="A337" s="5">
        <v>359</v>
      </c>
      <c r="B337" s="6" t="s">
        <v>733</v>
      </c>
      <c r="C337" s="6" t="str">
        <f t="shared" si="10"/>
        <v>シンリンノメグミ</v>
      </c>
      <c r="D337" s="5">
        <v>16</v>
      </c>
      <c r="E337" s="7" t="s">
        <v>137</v>
      </c>
      <c r="F337" s="7"/>
      <c r="G337" s="8" t="s">
        <v>734</v>
      </c>
      <c r="H337" s="9" t="s">
        <v>168</v>
      </c>
    </row>
    <row r="338" spans="1:8" ht="54" x14ac:dyDescent="0.4">
      <c r="A338" s="5">
        <v>360</v>
      </c>
      <c r="B338" s="6" t="s">
        <v>735</v>
      </c>
      <c r="C338" s="6" t="str">
        <f t="shared" si="10"/>
        <v>ファンタジア</v>
      </c>
      <c r="D338" s="5">
        <v>45</v>
      </c>
      <c r="E338" s="7" t="s">
        <v>7</v>
      </c>
      <c r="F338" s="7"/>
      <c r="G338" s="8" t="s">
        <v>736</v>
      </c>
      <c r="H338" s="9" t="s">
        <v>9</v>
      </c>
    </row>
    <row r="339" spans="1:8" ht="54" x14ac:dyDescent="0.4">
      <c r="A339" s="5">
        <v>361</v>
      </c>
      <c r="B339" s="6" t="s">
        <v>737</v>
      </c>
      <c r="C339" s="6" t="str">
        <f t="shared" si="10"/>
        <v>トンビカゾク</v>
      </c>
      <c r="D339" s="5">
        <v>54</v>
      </c>
      <c r="E339" s="7" t="s">
        <v>738</v>
      </c>
      <c r="F339" s="7"/>
      <c r="G339" s="8" t="s">
        <v>739</v>
      </c>
      <c r="H339" s="9" t="s">
        <v>281</v>
      </c>
    </row>
    <row r="340" spans="1:8" ht="40.5" x14ac:dyDescent="0.4">
      <c r="A340" s="5">
        <v>362</v>
      </c>
      <c r="B340" s="6" t="s">
        <v>740</v>
      </c>
      <c r="C340" s="6" t="s">
        <v>741</v>
      </c>
      <c r="D340" s="5">
        <v>37</v>
      </c>
      <c r="E340" s="7" t="s">
        <v>742</v>
      </c>
      <c r="F340" s="7" t="s">
        <v>52</v>
      </c>
      <c r="G340" s="8" t="s">
        <v>743</v>
      </c>
      <c r="H340" s="9" t="s">
        <v>44</v>
      </c>
    </row>
    <row r="341" spans="1:8" ht="40.5" x14ac:dyDescent="0.4">
      <c r="A341" s="5">
        <v>363</v>
      </c>
      <c r="B341" s="6" t="s">
        <v>744</v>
      </c>
      <c r="C341" s="6" t="str">
        <f>PHONETIC(B341)</f>
        <v>ワタシノクラスノドウトクキョウイク</v>
      </c>
      <c r="D341" s="5">
        <v>37</v>
      </c>
      <c r="E341" s="7" t="s">
        <v>745</v>
      </c>
      <c r="F341" s="7" t="s">
        <v>52</v>
      </c>
      <c r="G341" s="8" t="s">
        <v>743</v>
      </c>
      <c r="H341" s="9" t="s">
        <v>44</v>
      </c>
    </row>
    <row r="342" spans="1:8" ht="54" x14ac:dyDescent="0.4">
      <c r="A342" s="5">
        <v>364</v>
      </c>
      <c r="B342" s="6" t="s">
        <v>746</v>
      </c>
      <c r="C342" s="6" t="s">
        <v>747</v>
      </c>
      <c r="D342" s="5">
        <v>18</v>
      </c>
      <c r="E342" s="7" t="s">
        <v>7</v>
      </c>
      <c r="F342" s="7"/>
      <c r="G342" s="8" t="s">
        <v>748</v>
      </c>
      <c r="H342" s="9" t="s">
        <v>146</v>
      </c>
    </row>
    <row r="343" spans="1:8" ht="40.5" x14ac:dyDescent="0.4">
      <c r="A343" s="5">
        <v>365</v>
      </c>
      <c r="B343" s="6" t="s">
        <v>749</v>
      </c>
      <c r="C343" s="6" t="str">
        <f t="shared" ref="C343:C350" si="11">PHONETIC(B343)</f>
        <v>セイノエイセイ　～ボセイヘノココロクバリ～</v>
      </c>
      <c r="D343" s="5">
        <v>28</v>
      </c>
      <c r="E343" s="7" t="s">
        <v>7</v>
      </c>
      <c r="F343" s="7"/>
      <c r="G343" s="8" t="s">
        <v>750</v>
      </c>
      <c r="H343" s="9" t="s">
        <v>240</v>
      </c>
    </row>
    <row r="344" spans="1:8" ht="40.5" x14ac:dyDescent="0.4">
      <c r="A344" s="5">
        <v>366</v>
      </c>
      <c r="B344" s="10" t="s">
        <v>751</v>
      </c>
      <c r="C344" s="6" t="str">
        <f t="shared" si="11"/>
        <v>アタラシイブタイクウカンノソウゾウ</v>
      </c>
      <c r="D344" s="5">
        <v>11</v>
      </c>
      <c r="E344" s="7" t="s">
        <v>7</v>
      </c>
      <c r="F344" s="7"/>
      <c r="G344" s="8" t="s">
        <v>752</v>
      </c>
      <c r="H344" s="9" t="s">
        <v>9</v>
      </c>
    </row>
    <row r="345" spans="1:8" ht="54" x14ac:dyDescent="0.4">
      <c r="A345" s="5">
        <v>367</v>
      </c>
      <c r="B345" s="10" t="s">
        <v>753</v>
      </c>
      <c r="C345" s="6" t="str">
        <f t="shared" si="11"/>
        <v>ウバワレタジユウ　（アニメ）</v>
      </c>
      <c r="D345" s="5">
        <v>46</v>
      </c>
      <c r="E345" s="7" t="s">
        <v>745</v>
      </c>
      <c r="F345" s="7" t="s">
        <v>52</v>
      </c>
      <c r="G345" s="8" t="s">
        <v>754</v>
      </c>
      <c r="H345" s="9" t="s">
        <v>44</v>
      </c>
    </row>
    <row r="346" spans="1:8" ht="54" x14ac:dyDescent="0.4">
      <c r="A346" s="5">
        <v>368</v>
      </c>
      <c r="B346" s="10" t="s">
        <v>755</v>
      </c>
      <c r="C346" s="6" t="str">
        <f t="shared" si="11"/>
        <v>ウラニワデノデキゴト</v>
      </c>
      <c r="D346" s="5">
        <v>43</v>
      </c>
      <c r="E346" s="7" t="s">
        <v>742</v>
      </c>
      <c r="F346" s="7" t="s">
        <v>52</v>
      </c>
      <c r="G346" s="8" t="s">
        <v>756</v>
      </c>
      <c r="H346" s="9" t="s">
        <v>44</v>
      </c>
    </row>
    <row r="347" spans="1:8" ht="67.5" x14ac:dyDescent="0.4">
      <c r="A347" s="5">
        <v>369</v>
      </c>
      <c r="B347" s="39" t="s">
        <v>757</v>
      </c>
      <c r="C347" s="6" t="str">
        <f t="shared" si="11"/>
        <v>誇リ高キサルドノ騎士タチ</v>
      </c>
      <c r="D347" s="5">
        <v>45</v>
      </c>
      <c r="E347" s="36" t="s">
        <v>758</v>
      </c>
      <c r="F347" s="7"/>
      <c r="G347" s="37" t="s">
        <v>759</v>
      </c>
      <c r="H347" s="38" t="s">
        <v>44</v>
      </c>
    </row>
    <row r="348" spans="1:8" ht="40.5" x14ac:dyDescent="0.4">
      <c r="A348" s="5">
        <v>370</v>
      </c>
      <c r="B348" s="6" t="s">
        <v>760</v>
      </c>
      <c r="C348" s="6" t="str">
        <f t="shared" si="11"/>
        <v>セキユワンダーツアー</v>
      </c>
      <c r="D348" s="5">
        <v>16</v>
      </c>
      <c r="E348" s="7" t="s">
        <v>242</v>
      </c>
      <c r="F348" s="7" t="s">
        <v>42</v>
      </c>
      <c r="G348" s="8" t="s">
        <v>761</v>
      </c>
      <c r="H348" s="9" t="s">
        <v>44</v>
      </c>
    </row>
    <row r="349" spans="1:8" ht="67.5" x14ac:dyDescent="0.4">
      <c r="A349" s="5">
        <v>371</v>
      </c>
      <c r="B349" s="6" t="s">
        <v>762</v>
      </c>
      <c r="C349" s="6" t="str">
        <f t="shared" si="11"/>
        <v>セカイハトモダチダチ</v>
      </c>
      <c r="D349" s="5">
        <v>27</v>
      </c>
      <c r="E349" s="7" t="s">
        <v>7</v>
      </c>
      <c r="F349" s="7"/>
      <c r="G349" s="8" t="s">
        <v>763</v>
      </c>
      <c r="H349" s="9" t="s">
        <v>9</v>
      </c>
    </row>
    <row r="350" spans="1:8" ht="54" x14ac:dyDescent="0.4">
      <c r="A350" s="5">
        <v>372</v>
      </c>
      <c r="B350" s="10" t="s">
        <v>764</v>
      </c>
      <c r="C350" s="6" t="str">
        <f t="shared" si="11"/>
        <v>ヒロガルミドリノボランティア</v>
      </c>
      <c r="D350" s="5">
        <v>16</v>
      </c>
      <c r="E350" s="7" t="s">
        <v>7</v>
      </c>
      <c r="F350" s="7"/>
      <c r="G350" s="8" t="s">
        <v>765</v>
      </c>
      <c r="H350" s="9" t="s">
        <v>168</v>
      </c>
    </row>
    <row r="351" spans="1:8" ht="54" x14ac:dyDescent="0.4">
      <c r="A351" s="5">
        <v>373</v>
      </c>
      <c r="B351" s="6" t="s">
        <v>766</v>
      </c>
      <c r="C351" s="6" t="s">
        <v>767</v>
      </c>
      <c r="D351" s="5">
        <v>15</v>
      </c>
      <c r="E351" s="7" t="s">
        <v>7</v>
      </c>
      <c r="F351" s="7"/>
      <c r="G351" s="8" t="s">
        <v>768</v>
      </c>
      <c r="H351" s="38" t="s">
        <v>9</v>
      </c>
    </row>
    <row r="352" spans="1:8" ht="54" x14ac:dyDescent="0.4">
      <c r="A352" s="5">
        <v>374</v>
      </c>
      <c r="B352" s="6" t="s">
        <v>769</v>
      </c>
      <c r="C352" s="6" t="str">
        <f t="shared" ref="C352:C367" si="12">PHONETIC(B352)</f>
        <v>ホノオノショウゲン　～センソウトジョセイタチ～</v>
      </c>
      <c r="D352" s="5">
        <v>27</v>
      </c>
      <c r="E352" s="7" t="s">
        <v>7</v>
      </c>
      <c r="F352" s="7"/>
      <c r="G352" s="8" t="s">
        <v>770</v>
      </c>
      <c r="H352" s="38" t="s">
        <v>226</v>
      </c>
    </row>
    <row r="353" spans="1:8" ht="67.5" x14ac:dyDescent="0.4">
      <c r="A353" s="5">
        <v>375</v>
      </c>
      <c r="B353" s="6" t="s">
        <v>771</v>
      </c>
      <c r="C353" s="6" t="str">
        <f t="shared" si="12"/>
        <v>ホノオノショウゲン　～サイゴノクウシュウ～</v>
      </c>
      <c r="D353" s="5">
        <v>29</v>
      </c>
      <c r="E353" s="7" t="s">
        <v>7</v>
      </c>
      <c r="F353" s="7"/>
      <c r="G353" s="8" t="s">
        <v>772</v>
      </c>
      <c r="H353" s="38" t="s">
        <v>226</v>
      </c>
    </row>
    <row r="354" spans="1:8" ht="54" x14ac:dyDescent="0.4">
      <c r="A354" s="5">
        <v>376</v>
      </c>
      <c r="B354" s="6" t="s">
        <v>773</v>
      </c>
      <c r="C354" s="6" t="str">
        <f t="shared" si="12"/>
        <v>コクレンヘイワイジカツドウ</v>
      </c>
      <c r="D354" s="5">
        <v>29</v>
      </c>
      <c r="E354" s="7" t="s">
        <v>7</v>
      </c>
      <c r="F354" s="7"/>
      <c r="G354" s="8" t="s">
        <v>774</v>
      </c>
      <c r="H354" s="38" t="s">
        <v>226</v>
      </c>
    </row>
    <row r="355" spans="1:8" ht="54" x14ac:dyDescent="0.4">
      <c r="A355" s="5">
        <v>377</v>
      </c>
      <c r="B355" s="6" t="s">
        <v>775</v>
      </c>
      <c r="C355" s="6" t="str">
        <f t="shared" si="12"/>
        <v>ムラヤマソウリ　セカイノガイコウブタイヘ</v>
      </c>
      <c r="D355" s="5">
        <v>30</v>
      </c>
      <c r="E355" s="7" t="s">
        <v>7</v>
      </c>
      <c r="F355" s="7"/>
      <c r="G355" s="8" t="s">
        <v>776</v>
      </c>
      <c r="H355" s="38" t="s">
        <v>9</v>
      </c>
    </row>
    <row r="356" spans="1:8" ht="54" x14ac:dyDescent="0.4">
      <c r="A356" s="5">
        <v>378</v>
      </c>
      <c r="B356" s="6" t="s">
        <v>777</v>
      </c>
      <c r="C356" s="6" t="str">
        <f t="shared" si="12"/>
        <v>ムラヤマソウリノガイコウキロク</v>
      </c>
      <c r="D356" s="5">
        <v>28</v>
      </c>
      <c r="E356" s="7" t="s">
        <v>7</v>
      </c>
      <c r="F356" s="7"/>
      <c r="G356" s="8" t="s">
        <v>778</v>
      </c>
      <c r="H356" s="38" t="s">
        <v>9</v>
      </c>
    </row>
    <row r="357" spans="1:8" ht="40.5" x14ac:dyDescent="0.4">
      <c r="A357" s="5">
        <v>379</v>
      </c>
      <c r="B357" s="6" t="s">
        <v>779</v>
      </c>
      <c r="C357" s="6" t="str">
        <f t="shared" si="12"/>
        <v>セイジカイカク～アカルイミライノタメニ～</v>
      </c>
      <c r="D357" s="5">
        <v>15</v>
      </c>
      <c r="E357" s="7" t="s">
        <v>7</v>
      </c>
      <c r="F357" s="7"/>
      <c r="G357" s="8" t="s">
        <v>780</v>
      </c>
      <c r="H357" s="38" t="s">
        <v>9</v>
      </c>
    </row>
    <row r="358" spans="1:8" ht="54" x14ac:dyDescent="0.4">
      <c r="A358" s="5">
        <v>380</v>
      </c>
      <c r="B358" s="6" t="s">
        <v>781</v>
      </c>
      <c r="C358" s="6" t="str">
        <f t="shared" si="12"/>
        <v>ホンキデジシンタイサクシテイマスカ</v>
      </c>
      <c r="D358" s="5">
        <v>15</v>
      </c>
      <c r="E358" s="7" t="s">
        <v>7</v>
      </c>
      <c r="F358" s="7"/>
      <c r="G358" s="8" t="s">
        <v>782</v>
      </c>
      <c r="H358" s="38" t="s">
        <v>202</v>
      </c>
    </row>
    <row r="359" spans="1:8" ht="67.5" x14ac:dyDescent="0.4">
      <c r="A359" s="5">
        <v>381</v>
      </c>
      <c r="B359" s="10" t="s">
        <v>783</v>
      </c>
      <c r="C359" s="6" t="str">
        <f t="shared" si="12"/>
        <v>ミンナデマワソウリサイクルノワ</v>
      </c>
      <c r="D359" s="5">
        <v>15</v>
      </c>
      <c r="E359" s="7" t="s">
        <v>7</v>
      </c>
      <c r="F359" s="7"/>
      <c r="G359" s="8" t="s">
        <v>784</v>
      </c>
      <c r="H359" s="38" t="s">
        <v>168</v>
      </c>
    </row>
    <row r="360" spans="1:8" ht="67.5" x14ac:dyDescent="0.4">
      <c r="A360" s="5">
        <v>382</v>
      </c>
      <c r="B360" s="6" t="s">
        <v>785</v>
      </c>
      <c r="C360" s="6" t="str">
        <f t="shared" si="12"/>
        <v>ワタシダケガ</v>
      </c>
      <c r="D360" s="5">
        <v>15</v>
      </c>
      <c r="E360" s="7" t="s">
        <v>306</v>
      </c>
      <c r="F360" s="7"/>
      <c r="G360" s="8" t="s">
        <v>786</v>
      </c>
      <c r="H360" s="38" t="s">
        <v>182</v>
      </c>
    </row>
    <row r="361" spans="1:8" ht="54" x14ac:dyDescent="0.4">
      <c r="A361" s="5">
        <v>383</v>
      </c>
      <c r="B361" s="6" t="s">
        <v>787</v>
      </c>
      <c r="C361" s="6" t="str">
        <f t="shared" si="12"/>
        <v>ハンシンダイシンサイノキョウクン</v>
      </c>
      <c r="D361" s="5">
        <v>20</v>
      </c>
      <c r="E361" s="7" t="s">
        <v>7</v>
      </c>
      <c r="F361" s="7"/>
      <c r="G361" s="8" t="s">
        <v>788</v>
      </c>
      <c r="H361" s="38" t="s">
        <v>202</v>
      </c>
    </row>
    <row r="362" spans="1:8" ht="54" x14ac:dyDescent="0.4">
      <c r="A362" s="5">
        <v>384</v>
      </c>
      <c r="B362" s="6" t="s">
        <v>789</v>
      </c>
      <c r="C362" s="6" t="str">
        <f t="shared" si="12"/>
        <v>パイホシノオモイデ　エンノメンセキ</v>
      </c>
      <c r="D362" s="5">
        <v>12</v>
      </c>
      <c r="E362" s="7" t="s">
        <v>790</v>
      </c>
      <c r="F362" s="7" t="s">
        <v>532</v>
      </c>
      <c r="G362" s="8" t="s">
        <v>791</v>
      </c>
      <c r="H362" s="38" t="s">
        <v>44</v>
      </c>
    </row>
    <row r="363" spans="1:8" ht="54" x14ac:dyDescent="0.4">
      <c r="A363" s="5">
        <v>385</v>
      </c>
      <c r="B363" s="6" t="s">
        <v>792</v>
      </c>
      <c r="C363" s="6" t="str">
        <f t="shared" si="12"/>
        <v>ドクターＸノジテンシャアンゼンセミナー</v>
      </c>
      <c r="D363" s="5">
        <v>21</v>
      </c>
      <c r="E363" s="7" t="s">
        <v>95</v>
      </c>
      <c r="F363" s="7"/>
      <c r="G363" s="8" t="s">
        <v>793</v>
      </c>
      <c r="H363" s="38" t="s">
        <v>202</v>
      </c>
    </row>
    <row r="364" spans="1:8" ht="67.5" x14ac:dyDescent="0.4">
      <c r="A364" s="5">
        <v>386</v>
      </c>
      <c r="B364" s="6" t="s">
        <v>794</v>
      </c>
      <c r="C364" s="6" t="str">
        <f t="shared" si="12"/>
        <v>アツクナルチキュウ</v>
      </c>
      <c r="D364" s="5">
        <v>25</v>
      </c>
      <c r="E364" s="7" t="s">
        <v>110</v>
      </c>
      <c r="F364" s="7" t="s">
        <v>77</v>
      </c>
      <c r="G364" s="8" t="s">
        <v>795</v>
      </c>
      <c r="H364" s="38" t="s">
        <v>44</v>
      </c>
    </row>
    <row r="365" spans="1:8" ht="67.5" x14ac:dyDescent="0.4">
      <c r="A365" s="5">
        <v>387</v>
      </c>
      <c r="B365" s="6" t="s">
        <v>796</v>
      </c>
      <c r="C365" s="6" t="str">
        <f t="shared" si="12"/>
        <v>ワタシタチトジンケン</v>
      </c>
      <c r="D365" s="5">
        <v>30</v>
      </c>
      <c r="E365" s="7" t="s">
        <v>137</v>
      </c>
      <c r="F365" s="7" t="s">
        <v>52</v>
      </c>
      <c r="G365" s="8" t="s">
        <v>797</v>
      </c>
      <c r="H365" s="38" t="s">
        <v>182</v>
      </c>
    </row>
    <row r="366" spans="1:8" ht="54" x14ac:dyDescent="0.4">
      <c r="A366" s="5">
        <v>388</v>
      </c>
      <c r="B366" s="6" t="s">
        <v>798</v>
      </c>
      <c r="C366" s="21" t="str">
        <f t="shared" si="12"/>
        <v>キケンヲヨムジテンシャノノリカタ</v>
      </c>
      <c r="D366" s="5">
        <v>18</v>
      </c>
      <c r="E366" s="7" t="s">
        <v>137</v>
      </c>
      <c r="F366" s="7"/>
      <c r="G366" s="8" t="s">
        <v>799</v>
      </c>
      <c r="H366" s="38" t="s">
        <v>202</v>
      </c>
    </row>
    <row r="367" spans="1:8" ht="54" x14ac:dyDescent="0.4">
      <c r="A367" s="5">
        <v>389</v>
      </c>
      <c r="B367" s="6" t="s">
        <v>800</v>
      </c>
      <c r="C367" s="6" t="str">
        <f t="shared" si="12"/>
        <v>アクトクショウホウテグチシュウ</v>
      </c>
      <c r="D367" s="5">
        <v>30</v>
      </c>
      <c r="E367" s="7" t="s">
        <v>801</v>
      </c>
      <c r="F367" s="7"/>
      <c r="G367" s="8" t="s">
        <v>802</v>
      </c>
      <c r="H367" s="38" t="s">
        <v>146</v>
      </c>
    </row>
    <row r="368" spans="1:8" ht="40.5" x14ac:dyDescent="0.4">
      <c r="A368" s="5">
        <v>390</v>
      </c>
      <c r="B368" s="6" t="s">
        <v>803</v>
      </c>
      <c r="C368" s="6" t="s">
        <v>803</v>
      </c>
      <c r="D368" s="5">
        <v>50</v>
      </c>
      <c r="E368" s="7" t="s">
        <v>542</v>
      </c>
      <c r="F368" s="7" t="s">
        <v>543</v>
      </c>
      <c r="G368" s="8" t="s">
        <v>804</v>
      </c>
      <c r="H368" s="38" t="s">
        <v>44</v>
      </c>
    </row>
    <row r="369" spans="1:8" ht="40.5" x14ac:dyDescent="0.4">
      <c r="A369" s="5">
        <v>391</v>
      </c>
      <c r="B369" s="6" t="s">
        <v>805</v>
      </c>
      <c r="C369" s="6" t="s">
        <v>805</v>
      </c>
      <c r="D369" s="5">
        <v>50</v>
      </c>
      <c r="E369" s="7" t="s">
        <v>542</v>
      </c>
      <c r="F369" s="7" t="s">
        <v>543</v>
      </c>
      <c r="G369" s="8" t="s">
        <v>806</v>
      </c>
      <c r="H369" s="38" t="s">
        <v>44</v>
      </c>
    </row>
    <row r="370" spans="1:8" ht="40.5" x14ac:dyDescent="0.4">
      <c r="A370" s="5">
        <v>392</v>
      </c>
      <c r="B370" s="6" t="s">
        <v>807</v>
      </c>
      <c r="C370" s="6"/>
      <c r="D370" s="5">
        <v>50</v>
      </c>
      <c r="E370" s="7" t="s">
        <v>542</v>
      </c>
      <c r="F370" s="7" t="s">
        <v>543</v>
      </c>
      <c r="G370" s="8" t="s">
        <v>808</v>
      </c>
      <c r="H370" s="38" t="s">
        <v>44</v>
      </c>
    </row>
    <row r="371" spans="1:8" ht="40.5" x14ac:dyDescent="0.4">
      <c r="A371" s="5">
        <v>393</v>
      </c>
      <c r="B371" s="6" t="s">
        <v>809</v>
      </c>
      <c r="C371" s="6"/>
      <c r="D371" s="5">
        <v>50</v>
      </c>
      <c r="E371" s="7" t="s">
        <v>542</v>
      </c>
      <c r="F371" s="7" t="s">
        <v>543</v>
      </c>
      <c r="G371" s="8" t="s">
        <v>810</v>
      </c>
      <c r="H371" s="38" t="s">
        <v>44</v>
      </c>
    </row>
    <row r="372" spans="1:8" ht="40.5" x14ac:dyDescent="0.4">
      <c r="A372" s="5">
        <v>394</v>
      </c>
      <c r="B372" s="6" t="s">
        <v>811</v>
      </c>
      <c r="C372" s="6"/>
      <c r="D372" s="5">
        <v>50</v>
      </c>
      <c r="E372" s="7" t="s">
        <v>542</v>
      </c>
      <c r="F372" s="7" t="s">
        <v>543</v>
      </c>
      <c r="G372" s="8" t="s">
        <v>812</v>
      </c>
      <c r="H372" s="38" t="s">
        <v>44</v>
      </c>
    </row>
    <row r="373" spans="1:8" ht="40.5" x14ac:dyDescent="0.4">
      <c r="A373" s="5">
        <v>395</v>
      </c>
      <c r="B373" s="6" t="s">
        <v>813</v>
      </c>
      <c r="C373" s="6"/>
      <c r="D373" s="5">
        <v>50</v>
      </c>
      <c r="E373" s="7" t="s">
        <v>542</v>
      </c>
      <c r="F373" s="7" t="s">
        <v>543</v>
      </c>
      <c r="G373" s="8" t="s">
        <v>814</v>
      </c>
      <c r="H373" s="38" t="s">
        <v>44</v>
      </c>
    </row>
    <row r="374" spans="1:8" ht="54" x14ac:dyDescent="0.4">
      <c r="A374" s="5">
        <v>396</v>
      </c>
      <c r="B374" s="6" t="s">
        <v>815</v>
      </c>
      <c r="C374" s="6"/>
      <c r="D374" s="5">
        <v>75</v>
      </c>
      <c r="E374" s="7" t="s">
        <v>542</v>
      </c>
      <c r="F374" s="7" t="s">
        <v>543</v>
      </c>
      <c r="G374" s="8" t="s">
        <v>816</v>
      </c>
      <c r="H374" s="38" t="s">
        <v>44</v>
      </c>
    </row>
    <row r="375" spans="1:8" ht="40.5" x14ac:dyDescent="0.4">
      <c r="A375" s="5">
        <v>397</v>
      </c>
      <c r="B375" s="6" t="s">
        <v>817</v>
      </c>
      <c r="C375" s="6"/>
      <c r="D375" s="5">
        <v>50</v>
      </c>
      <c r="E375" s="7" t="s">
        <v>542</v>
      </c>
      <c r="F375" s="7" t="s">
        <v>543</v>
      </c>
      <c r="G375" s="8" t="s">
        <v>818</v>
      </c>
      <c r="H375" s="38" t="s">
        <v>44</v>
      </c>
    </row>
    <row r="376" spans="1:8" ht="40.5" x14ac:dyDescent="0.4">
      <c r="A376" s="5">
        <v>398</v>
      </c>
      <c r="B376" s="6" t="s">
        <v>819</v>
      </c>
      <c r="C376" s="6"/>
      <c r="D376" s="5">
        <v>50</v>
      </c>
      <c r="E376" s="7" t="s">
        <v>542</v>
      </c>
      <c r="F376" s="7" t="s">
        <v>543</v>
      </c>
      <c r="G376" s="8" t="s">
        <v>820</v>
      </c>
      <c r="H376" s="38" t="s">
        <v>44</v>
      </c>
    </row>
    <row r="377" spans="1:8" ht="40.5" x14ac:dyDescent="0.4">
      <c r="A377" s="5">
        <v>399</v>
      </c>
      <c r="B377" s="6" t="s">
        <v>821</v>
      </c>
      <c r="C377" s="6"/>
      <c r="D377" s="5">
        <v>50</v>
      </c>
      <c r="E377" s="7" t="s">
        <v>542</v>
      </c>
      <c r="F377" s="7" t="s">
        <v>543</v>
      </c>
      <c r="G377" s="8" t="s">
        <v>822</v>
      </c>
      <c r="H377" s="38" t="s">
        <v>44</v>
      </c>
    </row>
    <row r="378" spans="1:8" ht="40.5" x14ac:dyDescent="0.4">
      <c r="A378" s="5">
        <v>400</v>
      </c>
      <c r="B378" s="6" t="s">
        <v>823</v>
      </c>
      <c r="C378" s="6"/>
      <c r="D378" s="5">
        <v>50</v>
      </c>
      <c r="E378" s="7" t="s">
        <v>542</v>
      </c>
      <c r="F378" s="7" t="s">
        <v>543</v>
      </c>
      <c r="G378" s="8" t="s">
        <v>824</v>
      </c>
      <c r="H378" s="38" t="s">
        <v>44</v>
      </c>
    </row>
    <row r="379" spans="1:8" ht="54" x14ac:dyDescent="0.4">
      <c r="A379" s="5">
        <v>401</v>
      </c>
      <c r="B379" s="6" t="s">
        <v>825</v>
      </c>
      <c r="C379" s="6"/>
      <c r="D379" s="5">
        <v>75</v>
      </c>
      <c r="E379" s="7" t="s">
        <v>542</v>
      </c>
      <c r="F379" s="7" t="s">
        <v>543</v>
      </c>
      <c r="G379" s="8" t="s">
        <v>826</v>
      </c>
      <c r="H379" s="38" t="s">
        <v>44</v>
      </c>
    </row>
    <row r="380" spans="1:8" ht="67.5" x14ac:dyDescent="0.4">
      <c r="A380" s="5">
        <v>402</v>
      </c>
      <c r="B380" s="6" t="s">
        <v>827</v>
      </c>
      <c r="C380" s="6"/>
      <c r="D380" s="5">
        <v>75</v>
      </c>
      <c r="E380" s="7" t="s">
        <v>542</v>
      </c>
      <c r="F380" s="7" t="s">
        <v>543</v>
      </c>
      <c r="G380" s="8" t="s">
        <v>828</v>
      </c>
      <c r="H380" s="38" t="s">
        <v>44</v>
      </c>
    </row>
    <row r="381" spans="1:8" ht="40.5" x14ac:dyDescent="0.4">
      <c r="A381" s="5">
        <v>403</v>
      </c>
      <c r="B381" s="6" t="s">
        <v>829</v>
      </c>
      <c r="C381" s="6"/>
      <c r="D381" s="5">
        <v>50</v>
      </c>
      <c r="E381" s="7" t="s">
        <v>542</v>
      </c>
      <c r="F381" s="7" t="s">
        <v>543</v>
      </c>
      <c r="G381" s="8" t="s">
        <v>830</v>
      </c>
      <c r="H381" s="38" t="s">
        <v>44</v>
      </c>
    </row>
    <row r="382" spans="1:8" ht="40.5" x14ac:dyDescent="0.4">
      <c r="A382" s="5">
        <v>404</v>
      </c>
      <c r="B382" s="6" t="s">
        <v>831</v>
      </c>
      <c r="C382" s="6"/>
      <c r="D382" s="5">
        <v>50</v>
      </c>
      <c r="E382" s="7" t="s">
        <v>542</v>
      </c>
      <c r="F382" s="7" t="s">
        <v>543</v>
      </c>
      <c r="G382" s="8" t="s">
        <v>832</v>
      </c>
      <c r="H382" s="38" t="s">
        <v>44</v>
      </c>
    </row>
    <row r="383" spans="1:8" ht="67.5" x14ac:dyDescent="0.4">
      <c r="A383" s="5">
        <v>405</v>
      </c>
      <c r="B383" s="11" t="s">
        <v>833</v>
      </c>
      <c r="C383" s="6" t="str">
        <f t="shared" ref="C383:C399" si="13">PHONETIC(B383)</f>
        <v>オーラルコミニュケーション２
　Ｌｅｔ'ｓ　Ｓｐｅａｋ</v>
      </c>
      <c r="D383" s="5">
        <v>20</v>
      </c>
      <c r="E383" s="7" t="s">
        <v>192</v>
      </c>
      <c r="F383" s="7" t="s">
        <v>193</v>
      </c>
      <c r="G383" s="8" t="s">
        <v>834</v>
      </c>
      <c r="H383" s="38" t="s">
        <v>44</v>
      </c>
    </row>
    <row r="384" spans="1:8" ht="40.5" x14ac:dyDescent="0.4">
      <c r="A384" s="5">
        <v>406</v>
      </c>
      <c r="B384" s="11" t="s">
        <v>835</v>
      </c>
      <c r="C384" s="6" t="str">
        <f t="shared" si="13"/>
        <v>オーラルコミニュケーション３
　Ｌｅｔ'ｓ　Ｆｉｎｄ　Ｏｕｔ</v>
      </c>
      <c r="D384" s="5">
        <v>20</v>
      </c>
      <c r="E384" s="7" t="s">
        <v>192</v>
      </c>
      <c r="F384" s="7" t="s">
        <v>193</v>
      </c>
      <c r="G384" s="8" t="s">
        <v>836</v>
      </c>
      <c r="H384" s="38" t="s">
        <v>44</v>
      </c>
    </row>
    <row r="385" spans="1:8" ht="54" x14ac:dyDescent="0.4">
      <c r="A385" s="5">
        <v>407</v>
      </c>
      <c r="B385" s="6" t="s">
        <v>837</v>
      </c>
      <c r="C385" s="6" t="str">
        <f t="shared" si="13"/>
        <v>ミズノジョウハツ</v>
      </c>
      <c r="D385" s="5">
        <v>11</v>
      </c>
      <c r="E385" s="7" t="s">
        <v>76</v>
      </c>
      <c r="F385" s="7" t="s">
        <v>77</v>
      </c>
      <c r="G385" s="8" t="s">
        <v>838</v>
      </c>
      <c r="H385" s="38" t="s">
        <v>44</v>
      </c>
    </row>
    <row r="386" spans="1:8" ht="54" x14ac:dyDescent="0.4">
      <c r="A386" s="5">
        <v>408</v>
      </c>
      <c r="B386" s="6" t="s">
        <v>839</v>
      </c>
      <c r="C386" s="6" t="str">
        <f t="shared" si="13"/>
        <v>クモ</v>
      </c>
      <c r="D386" s="5">
        <v>10</v>
      </c>
      <c r="E386" s="7" t="s">
        <v>76</v>
      </c>
      <c r="F386" s="7" t="s">
        <v>77</v>
      </c>
      <c r="G386" s="8" t="s">
        <v>840</v>
      </c>
      <c r="H386" s="38" t="s">
        <v>44</v>
      </c>
    </row>
    <row r="387" spans="1:8" ht="54" x14ac:dyDescent="0.4">
      <c r="A387" s="5">
        <v>409</v>
      </c>
      <c r="B387" s="6" t="s">
        <v>841</v>
      </c>
      <c r="C387" s="6" t="str">
        <f t="shared" si="13"/>
        <v>クウキチュウノスイジョウキジョウキ</v>
      </c>
      <c r="D387" s="5">
        <v>11</v>
      </c>
      <c r="E387" s="7" t="s">
        <v>76</v>
      </c>
      <c r="F387" s="7" t="s">
        <v>77</v>
      </c>
      <c r="G387" s="8" t="s">
        <v>842</v>
      </c>
      <c r="H387" s="38" t="s">
        <v>44</v>
      </c>
    </row>
    <row r="388" spans="1:8" ht="54" x14ac:dyDescent="0.4">
      <c r="A388" s="5">
        <v>410</v>
      </c>
      <c r="B388" s="6" t="s">
        <v>843</v>
      </c>
      <c r="C388" s="6" t="str">
        <f t="shared" si="13"/>
        <v>ツキノカタチトタイヨウノイチ</v>
      </c>
      <c r="D388" s="5">
        <v>10</v>
      </c>
      <c r="E388" s="7" t="s">
        <v>120</v>
      </c>
      <c r="F388" s="7" t="s">
        <v>77</v>
      </c>
      <c r="G388" s="8" t="s">
        <v>844</v>
      </c>
      <c r="H388" s="38" t="s">
        <v>44</v>
      </c>
    </row>
    <row r="389" spans="1:8" ht="54" x14ac:dyDescent="0.4">
      <c r="A389" s="5">
        <v>411</v>
      </c>
      <c r="B389" s="6" t="s">
        <v>845</v>
      </c>
      <c r="C389" s="6" t="str">
        <f t="shared" si="13"/>
        <v>タイヨウトツキノヒョウメンノヨウス</v>
      </c>
      <c r="D389" s="5">
        <v>10</v>
      </c>
      <c r="E389" s="7" t="s">
        <v>120</v>
      </c>
      <c r="F389" s="7" t="s">
        <v>77</v>
      </c>
      <c r="G389" s="8" t="s">
        <v>846</v>
      </c>
      <c r="H389" s="38" t="s">
        <v>44</v>
      </c>
    </row>
    <row r="390" spans="1:8" ht="54" x14ac:dyDescent="0.4">
      <c r="A390" s="5">
        <v>412</v>
      </c>
      <c r="B390" s="6" t="s">
        <v>847</v>
      </c>
      <c r="C390" s="6" t="str">
        <f t="shared" si="13"/>
        <v>テンキノヨソウ</v>
      </c>
      <c r="D390" s="5">
        <v>10</v>
      </c>
      <c r="E390" s="7" t="s">
        <v>170</v>
      </c>
      <c r="F390" s="7" t="s">
        <v>77</v>
      </c>
      <c r="G390" s="8" t="s">
        <v>848</v>
      </c>
      <c r="H390" s="38" t="s">
        <v>44</v>
      </c>
    </row>
    <row r="391" spans="1:8" ht="54" x14ac:dyDescent="0.4">
      <c r="A391" s="5">
        <v>413</v>
      </c>
      <c r="B391" s="6" t="s">
        <v>849</v>
      </c>
      <c r="C391" s="6" t="str">
        <f t="shared" si="13"/>
        <v>チソウカラワカルコト</v>
      </c>
      <c r="D391" s="5">
        <v>10</v>
      </c>
      <c r="E391" s="7" t="s">
        <v>129</v>
      </c>
      <c r="F391" s="7" t="s">
        <v>77</v>
      </c>
      <c r="G391" s="8" t="s">
        <v>850</v>
      </c>
      <c r="H391" s="38" t="s">
        <v>44</v>
      </c>
    </row>
    <row r="392" spans="1:8" ht="54" x14ac:dyDescent="0.4">
      <c r="A392" s="5">
        <v>414</v>
      </c>
      <c r="B392" s="6" t="s">
        <v>851</v>
      </c>
      <c r="C392" s="6" t="str">
        <f t="shared" si="13"/>
        <v>チソウニフクマレルカセキ</v>
      </c>
      <c r="D392" s="5">
        <v>10</v>
      </c>
      <c r="E392" s="7" t="s">
        <v>129</v>
      </c>
      <c r="F392" s="7" t="s">
        <v>77</v>
      </c>
      <c r="G392" s="8" t="s">
        <v>852</v>
      </c>
      <c r="H392" s="38" t="s">
        <v>44</v>
      </c>
    </row>
    <row r="393" spans="1:8" ht="54" x14ac:dyDescent="0.4">
      <c r="A393" s="5">
        <v>415</v>
      </c>
      <c r="B393" s="6" t="s">
        <v>853</v>
      </c>
      <c r="C393" s="6" t="str">
        <f t="shared" si="13"/>
        <v>ガンセキヲシラベヨウ</v>
      </c>
      <c r="D393" s="5">
        <v>10</v>
      </c>
      <c r="E393" s="7" t="s">
        <v>129</v>
      </c>
      <c r="F393" s="7" t="s">
        <v>77</v>
      </c>
      <c r="G393" s="8" t="s">
        <v>854</v>
      </c>
      <c r="H393" s="38" t="s">
        <v>44</v>
      </c>
    </row>
    <row r="394" spans="1:8" ht="67.5" x14ac:dyDescent="0.4">
      <c r="A394" s="5">
        <v>416</v>
      </c>
      <c r="B394" s="6" t="s">
        <v>855</v>
      </c>
      <c r="C394" s="6" t="str">
        <f t="shared" si="13"/>
        <v>カザンガツクルトチ</v>
      </c>
      <c r="D394" s="5">
        <v>10</v>
      </c>
      <c r="E394" s="7" t="s">
        <v>129</v>
      </c>
      <c r="F394" s="7" t="s">
        <v>77</v>
      </c>
      <c r="G394" s="8" t="s">
        <v>856</v>
      </c>
      <c r="H394" s="38" t="s">
        <v>44</v>
      </c>
    </row>
    <row r="395" spans="1:8" ht="54" x14ac:dyDescent="0.4">
      <c r="A395" s="5">
        <v>417</v>
      </c>
      <c r="B395" s="6" t="s">
        <v>857</v>
      </c>
      <c r="C395" s="6" t="str">
        <f t="shared" si="13"/>
        <v>オカアサンノセイキュウショ</v>
      </c>
      <c r="D395" s="5">
        <v>20</v>
      </c>
      <c r="E395" s="7" t="s">
        <v>123</v>
      </c>
      <c r="F395" s="7" t="s">
        <v>52</v>
      </c>
      <c r="G395" s="8" t="s">
        <v>858</v>
      </c>
      <c r="H395" s="38" t="s">
        <v>44</v>
      </c>
    </row>
    <row r="396" spans="1:8" ht="67.5" x14ac:dyDescent="0.4">
      <c r="A396" s="5">
        <v>418</v>
      </c>
      <c r="B396" s="11" t="s">
        <v>859</v>
      </c>
      <c r="C396" s="6" t="str">
        <f t="shared" si="13"/>
        <v>シカクショウガイシャノカイジョ
　～ソノユウドウノシカタ～</v>
      </c>
      <c r="D396" s="5">
        <v>10</v>
      </c>
      <c r="E396" s="7" t="s">
        <v>7</v>
      </c>
      <c r="F396" s="7"/>
      <c r="G396" s="8" t="s">
        <v>860</v>
      </c>
      <c r="H396" s="38" t="s">
        <v>217</v>
      </c>
    </row>
    <row r="397" spans="1:8" ht="54" x14ac:dyDescent="0.4">
      <c r="A397" s="5">
        <v>419</v>
      </c>
      <c r="B397" s="6" t="s">
        <v>861</v>
      </c>
      <c r="C397" s="6" t="str">
        <f t="shared" si="13"/>
        <v>チョウカクショウガイシャトノコミュニケーション</v>
      </c>
      <c r="D397" s="5">
        <v>9</v>
      </c>
      <c r="E397" s="7" t="s">
        <v>7</v>
      </c>
      <c r="F397" s="7"/>
      <c r="G397" s="8" t="s">
        <v>862</v>
      </c>
      <c r="H397" s="38" t="s">
        <v>217</v>
      </c>
    </row>
    <row r="398" spans="1:8" ht="40.5" x14ac:dyDescent="0.4">
      <c r="A398" s="5">
        <v>420</v>
      </c>
      <c r="B398" s="6" t="s">
        <v>863</v>
      </c>
      <c r="C398" s="6" t="str">
        <f t="shared" si="13"/>
        <v>アナタニモデキルクルマイスノカイジョ</v>
      </c>
      <c r="D398" s="5">
        <v>9</v>
      </c>
      <c r="E398" s="7" t="s">
        <v>7</v>
      </c>
      <c r="F398" s="7"/>
      <c r="G398" s="8" t="s">
        <v>864</v>
      </c>
      <c r="H398" s="38" t="s">
        <v>217</v>
      </c>
    </row>
    <row r="399" spans="1:8" ht="81" x14ac:dyDescent="0.4">
      <c r="A399" s="5">
        <v>421</v>
      </c>
      <c r="B399" s="11" t="s">
        <v>865</v>
      </c>
      <c r="C399" s="6" t="str">
        <f t="shared" si="13"/>
        <v>イジメゼロヲメザシテ
　～カテイトガッコウノレンケイ～</v>
      </c>
      <c r="D399" s="5">
        <v>30</v>
      </c>
      <c r="E399" s="7" t="s">
        <v>7</v>
      </c>
      <c r="F399" s="7"/>
      <c r="G399" s="8" t="s">
        <v>866</v>
      </c>
      <c r="H399" s="38" t="s">
        <v>182</v>
      </c>
    </row>
    <row r="400" spans="1:8" ht="40.5" x14ac:dyDescent="0.4">
      <c r="A400" s="5">
        <v>422</v>
      </c>
      <c r="B400" s="6" t="s">
        <v>867</v>
      </c>
      <c r="C400" s="6" t="s">
        <v>868</v>
      </c>
      <c r="D400" s="5">
        <v>28</v>
      </c>
      <c r="E400" s="7" t="s">
        <v>7</v>
      </c>
      <c r="F400" s="7"/>
      <c r="G400" s="8" t="s">
        <v>869</v>
      </c>
      <c r="H400" s="38" t="s">
        <v>9</v>
      </c>
    </row>
    <row r="401" spans="1:8" ht="54" x14ac:dyDescent="0.4">
      <c r="A401" s="5">
        <v>423</v>
      </c>
      <c r="B401" s="6" t="s">
        <v>870</v>
      </c>
      <c r="C401" s="6" t="s">
        <v>871</v>
      </c>
      <c r="D401" s="5">
        <v>20</v>
      </c>
      <c r="E401" s="7" t="s">
        <v>7</v>
      </c>
      <c r="F401" s="7"/>
      <c r="G401" s="8" t="s">
        <v>872</v>
      </c>
      <c r="H401" s="38" t="s">
        <v>9</v>
      </c>
    </row>
    <row r="402" spans="1:8" ht="121.5" x14ac:dyDescent="0.4">
      <c r="A402" s="5">
        <v>424</v>
      </c>
      <c r="B402" s="10" t="s">
        <v>701</v>
      </c>
      <c r="C402" s="6" t="str">
        <f t="shared" ref="C402:C407" si="14">PHONETIC(B402)</f>
        <v>ヘイセイコソダテニッキ　（１～８）</v>
      </c>
      <c r="D402" s="5">
        <v>156</v>
      </c>
      <c r="E402" s="7" t="s">
        <v>7</v>
      </c>
      <c r="F402" s="7"/>
      <c r="G402" s="8" t="s">
        <v>873</v>
      </c>
      <c r="H402" s="38" t="s">
        <v>281</v>
      </c>
    </row>
    <row r="403" spans="1:8" ht="121.5" x14ac:dyDescent="0.4">
      <c r="A403" s="5">
        <v>425</v>
      </c>
      <c r="B403" s="10" t="s">
        <v>703</v>
      </c>
      <c r="C403" s="6" t="str">
        <f t="shared" si="14"/>
        <v>ヘイセイコソダテニッキ　（９～１６）</v>
      </c>
      <c r="D403" s="5">
        <v>155</v>
      </c>
      <c r="E403" s="7" t="s">
        <v>7</v>
      </c>
      <c r="F403" s="7"/>
      <c r="G403" s="8" t="s">
        <v>874</v>
      </c>
      <c r="H403" s="38" t="s">
        <v>281</v>
      </c>
    </row>
    <row r="404" spans="1:8" ht="121.5" x14ac:dyDescent="0.4">
      <c r="A404" s="5">
        <v>426</v>
      </c>
      <c r="B404" s="10" t="s">
        <v>875</v>
      </c>
      <c r="C404" s="6" t="str">
        <f t="shared" si="14"/>
        <v>ヘイセイコソダテニッキ　（１７～２４）</v>
      </c>
      <c r="D404" s="5">
        <v>157</v>
      </c>
      <c r="E404" s="7" t="s">
        <v>7</v>
      </c>
      <c r="F404" s="7"/>
      <c r="G404" s="8" t="s">
        <v>876</v>
      </c>
      <c r="H404" s="38" t="s">
        <v>281</v>
      </c>
    </row>
    <row r="405" spans="1:8" ht="40.5" x14ac:dyDescent="0.4">
      <c r="A405" s="5">
        <v>427</v>
      </c>
      <c r="B405" s="10" t="s">
        <v>877</v>
      </c>
      <c r="C405" s="6" t="str">
        <f t="shared" si="14"/>
        <v>ヘイセイコソダテニッキ　（２５～２６）</v>
      </c>
      <c r="D405" s="5">
        <v>29</v>
      </c>
      <c r="E405" s="7" t="s">
        <v>7</v>
      </c>
      <c r="F405" s="7"/>
      <c r="G405" s="8" t="s">
        <v>878</v>
      </c>
      <c r="H405" s="38" t="s">
        <v>281</v>
      </c>
    </row>
    <row r="406" spans="1:8" ht="67.5" x14ac:dyDescent="0.4">
      <c r="A406" s="5">
        <v>428</v>
      </c>
      <c r="B406" s="6" t="s">
        <v>879</v>
      </c>
      <c r="C406" s="6" t="str">
        <f t="shared" si="14"/>
        <v>ニホンノラクノウ　～セイサンヘン～</v>
      </c>
      <c r="D406" s="5">
        <v>20</v>
      </c>
      <c r="E406" s="7" t="s">
        <v>7</v>
      </c>
      <c r="F406" s="7"/>
      <c r="G406" s="8" t="s">
        <v>880</v>
      </c>
      <c r="H406" s="38" t="s">
        <v>9</v>
      </c>
    </row>
    <row r="407" spans="1:8" ht="67.5" x14ac:dyDescent="0.4">
      <c r="A407" s="5">
        <v>429</v>
      </c>
      <c r="B407" s="6" t="s">
        <v>881</v>
      </c>
      <c r="C407" s="6" t="str">
        <f t="shared" si="14"/>
        <v>ニホンノラクノウ　～リュウツウショウヒヘン～</v>
      </c>
      <c r="D407" s="5">
        <v>20</v>
      </c>
      <c r="E407" s="7" t="s">
        <v>7</v>
      </c>
      <c r="F407" s="7"/>
      <c r="G407" s="8" t="s">
        <v>882</v>
      </c>
      <c r="H407" s="38" t="s">
        <v>9</v>
      </c>
    </row>
    <row r="408" spans="1:8" ht="54" x14ac:dyDescent="0.4">
      <c r="A408" s="5">
        <v>430</v>
      </c>
      <c r="B408" s="11" t="s">
        <v>883</v>
      </c>
      <c r="C408" s="6" t="s">
        <v>884</v>
      </c>
      <c r="D408" s="5">
        <v>30</v>
      </c>
      <c r="E408" s="7" t="s">
        <v>7</v>
      </c>
      <c r="F408" s="7"/>
      <c r="G408" s="8" t="s">
        <v>885</v>
      </c>
      <c r="H408" s="38" t="s">
        <v>240</v>
      </c>
    </row>
    <row r="409" spans="1:8" ht="67.5" x14ac:dyDescent="0.4">
      <c r="A409" s="5">
        <v>432</v>
      </c>
      <c r="B409" s="11" t="s">
        <v>886</v>
      </c>
      <c r="C409" s="6" t="str">
        <f>PHONETIC(B409)</f>
        <v>ナランデイッショニアルキタイ
　～ダンジョキョウドウサンカシャカイヅクリ
　　　　　　　　　　　　　　　ニムケテ～</v>
      </c>
      <c r="D409" s="5">
        <v>16</v>
      </c>
      <c r="E409" s="7" t="s">
        <v>7</v>
      </c>
      <c r="F409" s="7"/>
      <c r="G409" s="8" t="s">
        <v>887</v>
      </c>
      <c r="H409" s="38" t="s">
        <v>9</v>
      </c>
    </row>
    <row r="410" spans="1:8" ht="81" x14ac:dyDescent="0.4">
      <c r="A410" s="5">
        <v>433</v>
      </c>
      <c r="B410" s="11" t="s">
        <v>888</v>
      </c>
      <c r="C410" s="6" t="str">
        <f>PHONETIC(B410)</f>
        <v>ココロノサケビガキコエマスカ
　～イジメ、自殺ヲ考エル～</v>
      </c>
      <c r="D410" s="5">
        <v>35</v>
      </c>
      <c r="E410" s="7" t="s">
        <v>7</v>
      </c>
      <c r="F410" s="7"/>
      <c r="G410" s="8" t="s">
        <v>889</v>
      </c>
      <c r="H410" s="38" t="s">
        <v>182</v>
      </c>
    </row>
    <row r="411" spans="1:8" ht="67.5" x14ac:dyDescent="0.4">
      <c r="A411" s="5">
        <v>434</v>
      </c>
      <c r="B411" s="11" t="s">
        <v>890</v>
      </c>
      <c r="C411" s="6" t="str">
        <f>PHONETIC(B411)</f>
        <v>オイヲイキオイヲササエル
　～トウキョウノザイタクカンジャサンタチ～</v>
      </c>
      <c r="D411" s="5">
        <v>35</v>
      </c>
      <c r="E411" s="7" t="s">
        <v>7</v>
      </c>
      <c r="F411" s="7"/>
      <c r="G411" s="8" t="s">
        <v>891</v>
      </c>
      <c r="H411" s="38" t="s">
        <v>217</v>
      </c>
    </row>
    <row r="412" spans="1:8" ht="54" x14ac:dyDescent="0.4">
      <c r="A412" s="5">
        <v>435</v>
      </c>
      <c r="B412" s="6" t="s">
        <v>892</v>
      </c>
      <c r="C412" s="6" t="str">
        <f>PHONETIC(B412)</f>
        <v>ミヤコノジョウオオユミ・ホンバオオシマツムギ</v>
      </c>
      <c r="D412" s="5">
        <v>30</v>
      </c>
      <c r="E412" s="7" t="s">
        <v>7</v>
      </c>
      <c r="F412" s="7"/>
      <c r="G412" s="8" t="s">
        <v>893</v>
      </c>
      <c r="H412" s="38" t="s">
        <v>9</v>
      </c>
    </row>
    <row r="413" spans="1:8" ht="54" x14ac:dyDescent="0.4">
      <c r="A413" s="5">
        <v>436</v>
      </c>
      <c r="B413" s="6" t="s">
        <v>894</v>
      </c>
      <c r="C413" s="6" t="str">
        <f>PHONETIC(B413)</f>
        <v>ミオチャンノエネルギータンケンタイ</v>
      </c>
      <c r="D413" s="5">
        <v>22</v>
      </c>
      <c r="E413" s="7" t="s">
        <v>306</v>
      </c>
      <c r="F413" s="7"/>
      <c r="G413" s="8" t="s">
        <v>895</v>
      </c>
      <c r="H413" s="38" t="s">
        <v>9</v>
      </c>
    </row>
    <row r="414" spans="1:8" ht="81" x14ac:dyDescent="0.4">
      <c r="A414" s="5">
        <v>437</v>
      </c>
      <c r="B414" s="6" t="s">
        <v>896</v>
      </c>
      <c r="C414" s="21"/>
      <c r="D414" s="5">
        <v>18</v>
      </c>
      <c r="E414" s="7" t="s">
        <v>70</v>
      </c>
      <c r="F414" s="7"/>
      <c r="G414" s="8" t="s">
        <v>897</v>
      </c>
      <c r="H414" s="38" t="s">
        <v>72</v>
      </c>
    </row>
    <row r="415" spans="1:8" ht="94.5" x14ac:dyDescent="0.4">
      <c r="A415" s="5">
        <v>438</v>
      </c>
      <c r="B415" s="6" t="s">
        <v>898</v>
      </c>
      <c r="C415" s="21"/>
      <c r="D415" s="5">
        <v>18</v>
      </c>
      <c r="E415" s="7" t="s">
        <v>70</v>
      </c>
      <c r="F415" s="7"/>
      <c r="G415" s="8" t="s">
        <v>899</v>
      </c>
      <c r="H415" s="38" t="s">
        <v>72</v>
      </c>
    </row>
    <row r="416" spans="1:8" ht="54" x14ac:dyDescent="0.4">
      <c r="A416" s="5">
        <v>439</v>
      </c>
      <c r="B416" s="6" t="s">
        <v>900</v>
      </c>
      <c r="C416" s="6" t="str">
        <f t="shared" ref="C416:C428" si="15">PHONETIC(B416)</f>
        <v>オヤユビヒメ　（ニンギョウアニメ）</v>
      </c>
      <c r="D416" s="5">
        <v>20</v>
      </c>
      <c r="E416" s="7" t="s">
        <v>70</v>
      </c>
      <c r="F416" s="7"/>
      <c r="G416" s="8" t="s">
        <v>901</v>
      </c>
      <c r="H416" s="38" t="s">
        <v>72</v>
      </c>
    </row>
    <row r="417" spans="1:8" ht="94.5" x14ac:dyDescent="0.4">
      <c r="A417" s="5">
        <v>440</v>
      </c>
      <c r="B417" s="6" t="s">
        <v>902</v>
      </c>
      <c r="C417" s="6" t="str">
        <f t="shared" si="15"/>
        <v>アリトハト</v>
      </c>
      <c r="D417" s="5">
        <v>9</v>
      </c>
      <c r="E417" s="7" t="s">
        <v>70</v>
      </c>
      <c r="F417" s="7"/>
      <c r="G417" s="8" t="s">
        <v>903</v>
      </c>
      <c r="H417" s="38" t="s">
        <v>72</v>
      </c>
    </row>
    <row r="418" spans="1:8" ht="54" x14ac:dyDescent="0.4">
      <c r="A418" s="5">
        <v>441</v>
      </c>
      <c r="B418" s="6" t="s">
        <v>904</v>
      </c>
      <c r="C418" s="6" t="str">
        <f t="shared" si="15"/>
        <v>アリトキリギリス</v>
      </c>
      <c r="D418" s="5">
        <v>15</v>
      </c>
      <c r="E418" s="7" t="s">
        <v>70</v>
      </c>
      <c r="F418" s="7"/>
      <c r="G418" s="8" t="s">
        <v>905</v>
      </c>
      <c r="H418" s="38" t="s">
        <v>72</v>
      </c>
    </row>
    <row r="419" spans="1:8" ht="67.5" x14ac:dyDescent="0.4">
      <c r="A419" s="5">
        <v>442</v>
      </c>
      <c r="B419" s="6" t="s">
        <v>906</v>
      </c>
      <c r="C419" s="6" t="str">
        <f t="shared" si="15"/>
        <v>シタキリスズメ　（ニンギョウアニメ）</v>
      </c>
      <c r="D419" s="5">
        <v>18</v>
      </c>
      <c r="E419" s="36" t="s">
        <v>907</v>
      </c>
      <c r="F419" s="7"/>
      <c r="G419" s="8" t="s">
        <v>908</v>
      </c>
      <c r="H419" s="38" t="s">
        <v>72</v>
      </c>
    </row>
    <row r="420" spans="1:8" ht="81" x14ac:dyDescent="0.4">
      <c r="A420" s="5">
        <v>443</v>
      </c>
      <c r="B420" s="35" t="s">
        <v>909</v>
      </c>
      <c r="C420" s="6" t="str">
        <f t="shared" si="15"/>
        <v>ハダカノ王様</v>
      </c>
      <c r="D420" s="5">
        <v>20</v>
      </c>
      <c r="E420" s="36" t="s">
        <v>910</v>
      </c>
      <c r="F420" s="7"/>
      <c r="G420" s="37" t="s">
        <v>911</v>
      </c>
      <c r="H420" s="38" t="s">
        <v>72</v>
      </c>
    </row>
    <row r="421" spans="1:8" ht="67.5" x14ac:dyDescent="0.4">
      <c r="A421" s="15">
        <v>444</v>
      </c>
      <c r="B421" s="10" t="s">
        <v>912</v>
      </c>
      <c r="C421" s="10" t="str">
        <f t="shared" si="15"/>
        <v>キタカゼトタイヨウ　（ニンギョウアニメ）</v>
      </c>
      <c r="D421" s="15">
        <v>8</v>
      </c>
      <c r="E421" s="7" t="s">
        <v>70</v>
      </c>
      <c r="F421" s="7"/>
      <c r="G421" s="8" t="s">
        <v>913</v>
      </c>
      <c r="H421" s="38" t="s">
        <v>72</v>
      </c>
    </row>
    <row r="422" spans="1:8" ht="54" x14ac:dyDescent="0.4">
      <c r="A422" s="5">
        <v>445</v>
      </c>
      <c r="B422" s="6" t="s">
        <v>914</v>
      </c>
      <c r="C422" s="6" t="str">
        <f t="shared" si="15"/>
        <v>オウサマトナイチンゲール</v>
      </c>
      <c r="D422" s="5">
        <v>22</v>
      </c>
      <c r="E422" s="7" t="s">
        <v>70</v>
      </c>
      <c r="F422" s="7"/>
      <c r="G422" s="8" t="s">
        <v>915</v>
      </c>
      <c r="H422" s="38" t="s">
        <v>72</v>
      </c>
    </row>
    <row r="423" spans="1:8" ht="81" x14ac:dyDescent="0.4">
      <c r="A423" s="5">
        <v>446</v>
      </c>
      <c r="B423" s="6" t="s">
        <v>916</v>
      </c>
      <c r="C423" s="6" t="str">
        <f t="shared" si="15"/>
        <v>タナバタモノガタリ</v>
      </c>
      <c r="D423" s="5">
        <v>20</v>
      </c>
      <c r="E423" s="7" t="s">
        <v>907</v>
      </c>
      <c r="F423" s="7"/>
      <c r="G423" s="8" t="s">
        <v>917</v>
      </c>
      <c r="H423" s="38" t="s">
        <v>72</v>
      </c>
    </row>
    <row r="424" spans="1:8" ht="54" x14ac:dyDescent="0.4">
      <c r="A424" s="5">
        <v>447</v>
      </c>
      <c r="B424" s="6" t="s">
        <v>918</v>
      </c>
      <c r="C424" s="6" t="str">
        <f t="shared" si="15"/>
        <v>カモトリゴンベエ　（ニンギョウアニメ）</v>
      </c>
      <c r="D424" s="5">
        <v>15</v>
      </c>
      <c r="E424" s="7" t="s">
        <v>70</v>
      </c>
      <c r="F424" s="7"/>
      <c r="G424" s="8" t="s">
        <v>919</v>
      </c>
      <c r="H424" s="38" t="s">
        <v>72</v>
      </c>
    </row>
    <row r="425" spans="1:8" ht="54" x14ac:dyDescent="0.4">
      <c r="A425" s="5">
        <v>448</v>
      </c>
      <c r="B425" s="6" t="s">
        <v>920</v>
      </c>
      <c r="C425" s="6" t="str">
        <f t="shared" si="15"/>
        <v>ウミヒコヤマヒコ</v>
      </c>
      <c r="D425" s="5">
        <v>18</v>
      </c>
      <c r="E425" s="7" t="s">
        <v>70</v>
      </c>
      <c r="F425" s="7"/>
      <c r="G425" s="8" t="s">
        <v>921</v>
      </c>
      <c r="H425" s="38" t="s">
        <v>72</v>
      </c>
    </row>
    <row r="426" spans="1:8" ht="54" x14ac:dyDescent="0.4">
      <c r="A426" s="5">
        <v>449</v>
      </c>
      <c r="B426" s="6" t="s">
        <v>922</v>
      </c>
      <c r="C426" s="6" t="str">
        <f t="shared" si="15"/>
        <v>ツルノオンガエシ</v>
      </c>
      <c r="D426" s="5">
        <v>18</v>
      </c>
      <c r="E426" s="7" t="s">
        <v>907</v>
      </c>
      <c r="F426" s="7"/>
      <c r="G426" s="8" t="s">
        <v>923</v>
      </c>
      <c r="H426" s="38" t="s">
        <v>72</v>
      </c>
    </row>
    <row r="427" spans="1:8" ht="81" x14ac:dyDescent="0.4">
      <c r="A427" s="5">
        <v>450</v>
      </c>
      <c r="B427" s="6" t="s">
        <v>924</v>
      </c>
      <c r="C427" s="6" t="str">
        <f t="shared" si="15"/>
        <v>サルカニ　（ニンギョウアニメ）</v>
      </c>
      <c r="D427" s="5">
        <v>19</v>
      </c>
      <c r="E427" s="7" t="s">
        <v>907</v>
      </c>
      <c r="F427" s="7"/>
      <c r="G427" s="8" t="s">
        <v>925</v>
      </c>
      <c r="H427" s="38" t="s">
        <v>72</v>
      </c>
    </row>
    <row r="428" spans="1:8" ht="54" x14ac:dyDescent="0.4">
      <c r="A428" s="5">
        <v>451</v>
      </c>
      <c r="B428" s="6" t="s">
        <v>926</v>
      </c>
      <c r="C428" s="6" t="str">
        <f t="shared" si="15"/>
        <v>イナカネズミトマチネズミ</v>
      </c>
      <c r="D428" s="5">
        <v>9</v>
      </c>
      <c r="E428" s="7" t="s">
        <v>70</v>
      </c>
      <c r="F428" s="7"/>
      <c r="G428" s="8" t="s">
        <v>927</v>
      </c>
      <c r="H428" s="38" t="s">
        <v>72</v>
      </c>
    </row>
    <row r="429" spans="1:8" ht="81" x14ac:dyDescent="0.4">
      <c r="A429" s="5">
        <v>452</v>
      </c>
      <c r="B429" s="6" t="s">
        <v>928</v>
      </c>
      <c r="C429" s="21"/>
      <c r="D429" s="5">
        <v>18</v>
      </c>
      <c r="E429" s="7" t="s">
        <v>907</v>
      </c>
      <c r="F429" s="7"/>
      <c r="G429" s="8" t="s">
        <v>929</v>
      </c>
      <c r="H429" s="38" t="s">
        <v>72</v>
      </c>
    </row>
    <row r="430" spans="1:8" ht="81" x14ac:dyDescent="0.4">
      <c r="A430" s="5">
        <v>453</v>
      </c>
      <c r="B430" s="6" t="s">
        <v>930</v>
      </c>
      <c r="C430" s="6" t="str">
        <f>PHONETIC(B430)</f>
        <v>カグヤヒメ　（ニンギョウアニメ）</v>
      </c>
      <c r="D430" s="5">
        <v>27</v>
      </c>
      <c r="E430" s="7" t="s">
        <v>70</v>
      </c>
      <c r="F430" s="7"/>
      <c r="G430" s="8" t="s">
        <v>931</v>
      </c>
      <c r="H430" s="38" t="s">
        <v>72</v>
      </c>
    </row>
    <row r="431" spans="1:8" ht="81" x14ac:dyDescent="0.4">
      <c r="A431" s="5">
        <v>454</v>
      </c>
      <c r="B431" s="6" t="s">
        <v>932</v>
      </c>
      <c r="C431" s="6" t="str">
        <f>PHONETIC(B431)</f>
        <v>オムスビコロリン　（ニンギョウアニメ）</v>
      </c>
      <c r="D431" s="5">
        <v>11</v>
      </c>
      <c r="E431" s="36" t="s">
        <v>70</v>
      </c>
      <c r="F431" s="7"/>
      <c r="G431" s="8" t="s">
        <v>933</v>
      </c>
      <c r="H431" s="38" t="s">
        <v>72</v>
      </c>
    </row>
    <row r="432" spans="1:8" ht="54" x14ac:dyDescent="0.4">
      <c r="A432" s="5">
        <v>455</v>
      </c>
      <c r="B432" s="35" t="s">
        <v>934</v>
      </c>
      <c r="C432" s="6" t="str">
        <f>PHONETIC(B432)</f>
        <v>ニンギョヒメ</v>
      </c>
      <c r="D432" s="5">
        <v>20</v>
      </c>
      <c r="E432" s="36" t="s">
        <v>910</v>
      </c>
      <c r="F432" s="7"/>
      <c r="G432" s="37" t="s">
        <v>935</v>
      </c>
      <c r="H432" s="38" t="s">
        <v>72</v>
      </c>
    </row>
    <row r="433" spans="1:8" ht="67.5" x14ac:dyDescent="0.4">
      <c r="A433" s="5">
        <v>456</v>
      </c>
      <c r="B433" s="6" t="s">
        <v>936</v>
      </c>
      <c r="C433" s="21"/>
      <c r="D433" s="5">
        <v>20</v>
      </c>
      <c r="E433" s="36" t="s">
        <v>70</v>
      </c>
      <c r="F433" s="7"/>
      <c r="G433" s="8" t="s">
        <v>937</v>
      </c>
      <c r="H433" s="38" t="s">
        <v>72</v>
      </c>
    </row>
    <row r="434" spans="1:8" ht="67.5" x14ac:dyDescent="0.4">
      <c r="A434" s="5">
        <v>457</v>
      </c>
      <c r="B434" s="35" t="s">
        <v>938</v>
      </c>
      <c r="C434" s="21"/>
      <c r="D434" s="5">
        <v>18</v>
      </c>
      <c r="E434" s="36" t="s">
        <v>910</v>
      </c>
      <c r="F434" s="7"/>
      <c r="G434" s="37" t="s">
        <v>939</v>
      </c>
      <c r="H434" s="38" t="s">
        <v>72</v>
      </c>
    </row>
    <row r="435" spans="1:8" ht="40.5" x14ac:dyDescent="0.4">
      <c r="A435" s="5">
        <v>458</v>
      </c>
      <c r="B435" s="6" t="s">
        <v>940</v>
      </c>
      <c r="C435" s="6" t="str">
        <f>PHONETIC(B435)</f>
        <v>エネルギーシゲン　ユタカサヲハコブウミノミチ</v>
      </c>
      <c r="D435" s="5">
        <v>20</v>
      </c>
      <c r="E435" s="7" t="s">
        <v>7</v>
      </c>
      <c r="F435" s="7"/>
      <c r="G435" s="8" t="s">
        <v>941</v>
      </c>
      <c r="H435" s="38" t="s">
        <v>9</v>
      </c>
    </row>
    <row r="436" spans="1:8" ht="54" x14ac:dyDescent="0.4">
      <c r="A436" s="5">
        <v>459</v>
      </c>
      <c r="B436" s="6" t="s">
        <v>942</v>
      </c>
      <c r="C436" s="6" t="str">
        <f>PHONETIC(B436)</f>
        <v>サクセンコード　ＴＯＫＹＯ　（アニメ）</v>
      </c>
      <c r="D436" s="5">
        <v>20</v>
      </c>
      <c r="E436" s="7" t="s">
        <v>7</v>
      </c>
      <c r="F436" s="7"/>
      <c r="G436" s="8" t="s">
        <v>943</v>
      </c>
      <c r="H436" s="38" t="s">
        <v>202</v>
      </c>
    </row>
    <row r="437" spans="1:8" ht="40.5" x14ac:dyDescent="0.4">
      <c r="A437" s="5">
        <v>460</v>
      </c>
      <c r="B437" s="11" t="s">
        <v>944</v>
      </c>
      <c r="C437" s="6" t="str">
        <f>PHONETIC(B437)</f>
        <v>ミヤザキノ家
　～ジシンニツヨイモクゾウジュウタク～</v>
      </c>
      <c r="D437" s="5">
        <v>15</v>
      </c>
      <c r="E437" s="7" t="s">
        <v>7</v>
      </c>
      <c r="F437" s="7"/>
      <c r="G437" s="8" t="s">
        <v>945</v>
      </c>
      <c r="H437" s="38" t="s">
        <v>202</v>
      </c>
    </row>
    <row r="438" spans="1:8" ht="54" x14ac:dyDescent="0.4">
      <c r="A438" s="5">
        <v>461</v>
      </c>
      <c r="B438" s="6" t="s">
        <v>946</v>
      </c>
      <c r="C438" s="6" t="str">
        <f>PHONETIC(B438)</f>
        <v>ケンコウニヤクダツビセイブツ</v>
      </c>
      <c r="D438" s="5">
        <v>25</v>
      </c>
      <c r="E438" s="7" t="s">
        <v>7</v>
      </c>
      <c r="F438" s="7"/>
      <c r="G438" s="8" t="s">
        <v>947</v>
      </c>
      <c r="H438" s="38" t="s">
        <v>30</v>
      </c>
    </row>
    <row r="439" spans="1:8" ht="54" x14ac:dyDescent="0.4">
      <c r="A439" s="5">
        <v>462</v>
      </c>
      <c r="B439" s="6" t="s">
        <v>948</v>
      </c>
      <c r="C439" s="6" t="str">
        <f>PHONETIC(B439)</f>
        <v>ハシハイキテイル</v>
      </c>
      <c r="D439" s="5">
        <v>34</v>
      </c>
      <c r="E439" s="7" t="s">
        <v>7</v>
      </c>
      <c r="F439" s="7"/>
      <c r="G439" s="8" t="s">
        <v>949</v>
      </c>
      <c r="H439" s="38" t="s">
        <v>9</v>
      </c>
    </row>
    <row r="440" spans="1:8" ht="54" x14ac:dyDescent="0.4">
      <c r="A440" s="5">
        <v>463</v>
      </c>
      <c r="B440" s="11" t="s">
        <v>950</v>
      </c>
      <c r="C440" s="6" t="s">
        <v>951</v>
      </c>
      <c r="D440" s="5">
        <v>26</v>
      </c>
      <c r="E440" s="7" t="s">
        <v>7</v>
      </c>
      <c r="F440" s="7"/>
      <c r="G440" s="8" t="s">
        <v>952</v>
      </c>
      <c r="H440" s="38" t="s">
        <v>9</v>
      </c>
    </row>
    <row r="441" spans="1:8" ht="54" x14ac:dyDescent="0.4">
      <c r="A441" s="5">
        <v>464</v>
      </c>
      <c r="B441" s="6" t="s">
        <v>953</v>
      </c>
      <c r="C441" s="6" t="str">
        <f t="shared" ref="C441:C448" si="16">PHONETIC(B441)</f>
        <v>アカシカイキョウオオハシ　～1995ネン10ガツ～</v>
      </c>
      <c r="D441" s="5">
        <v>21</v>
      </c>
      <c r="E441" s="7" t="s">
        <v>7</v>
      </c>
      <c r="F441" s="7"/>
      <c r="G441" s="8" t="s">
        <v>954</v>
      </c>
      <c r="H441" s="38" t="s">
        <v>9</v>
      </c>
    </row>
    <row r="442" spans="1:8" ht="40.5" x14ac:dyDescent="0.4">
      <c r="A442" s="5">
        <v>465</v>
      </c>
      <c r="B442" s="11" t="s">
        <v>955</v>
      </c>
      <c r="C442" s="6" t="str">
        <f t="shared" si="16"/>
        <v>タイヨウノコメグチャンノノウギョウアンナイ
　～オ米・野菜編～</v>
      </c>
      <c r="D442" s="5">
        <v>15</v>
      </c>
      <c r="E442" s="7" t="s">
        <v>956</v>
      </c>
      <c r="F442" s="7"/>
      <c r="G442" s="8" t="s">
        <v>957</v>
      </c>
      <c r="H442" s="38" t="s">
        <v>9</v>
      </c>
    </row>
    <row r="443" spans="1:8" ht="40.5" x14ac:dyDescent="0.4">
      <c r="A443" s="5">
        <v>466</v>
      </c>
      <c r="B443" s="6" t="s">
        <v>958</v>
      </c>
      <c r="C443" s="6" t="str">
        <f t="shared" si="16"/>
        <v>ミセイネンシャトアルコール</v>
      </c>
      <c r="D443" s="5">
        <v>23</v>
      </c>
      <c r="E443" s="7" t="s">
        <v>228</v>
      </c>
      <c r="F443" s="7"/>
      <c r="G443" s="8" t="s">
        <v>959</v>
      </c>
      <c r="H443" s="38" t="s">
        <v>30</v>
      </c>
    </row>
    <row r="444" spans="1:8" ht="27" x14ac:dyDescent="0.4">
      <c r="A444" s="5">
        <v>467</v>
      </c>
      <c r="B444" s="6" t="s">
        <v>960</v>
      </c>
      <c r="C444" s="6" t="str">
        <f t="shared" si="16"/>
        <v>アキラトカンタノゴミボウケン</v>
      </c>
      <c r="D444" s="5">
        <v>16</v>
      </c>
      <c r="E444" s="7" t="s">
        <v>961</v>
      </c>
      <c r="F444" s="7"/>
      <c r="G444" s="8" t="s">
        <v>962</v>
      </c>
      <c r="H444" s="38" t="s">
        <v>168</v>
      </c>
    </row>
    <row r="445" spans="1:8" ht="40.5" x14ac:dyDescent="0.4">
      <c r="A445" s="5">
        <v>468</v>
      </c>
      <c r="B445" s="6" t="s">
        <v>963</v>
      </c>
      <c r="C445" s="6" t="str">
        <f t="shared" si="16"/>
        <v>チュウガクセイノゴミタイケン！</v>
      </c>
      <c r="D445" s="5">
        <v>22</v>
      </c>
      <c r="E445" s="7" t="s">
        <v>166</v>
      </c>
      <c r="F445" s="7"/>
      <c r="G445" s="8" t="s">
        <v>964</v>
      </c>
      <c r="H445" s="38" t="s">
        <v>168</v>
      </c>
    </row>
    <row r="446" spans="1:8" ht="54" x14ac:dyDescent="0.4">
      <c r="A446" s="5">
        <v>469</v>
      </c>
      <c r="B446" s="6" t="s">
        <v>965</v>
      </c>
      <c r="C446" s="6" t="str">
        <f t="shared" si="16"/>
        <v>サバカレルノハダレダ　～ゴミホウテイ～</v>
      </c>
      <c r="D446" s="5">
        <v>28</v>
      </c>
      <c r="E446" s="7" t="s">
        <v>157</v>
      </c>
      <c r="F446" s="7" t="s">
        <v>42</v>
      </c>
      <c r="G446" s="8" t="s">
        <v>966</v>
      </c>
      <c r="H446" s="38" t="s">
        <v>44</v>
      </c>
    </row>
    <row r="447" spans="1:8" ht="40.5" x14ac:dyDescent="0.4">
      <c r="A447" s="5">
        <v>470</v>
      </c>
      <c r="B447" s="6" t="s">
        <v>967</v>
      </c>
      <c r="C447" s="6" t="str">
        <f t="shared" si="16"/>
        <v>ミライヲヒラクヒカリデンチ</v>
      </c>
      <c r="D447" s="5">
        <v>12</v>
      </c>
      <c r="E447" s="7" t="s">
        <v>76</v>
      </c>
      <c r="F447" s="7" t="s">
        <v>77</v>
      </c>
      <c r="G447" s="8" t="s">
        <v>968</v>
      </c>
      <c r="H447" s="38" t="s">
        <v>44</v>
      </c>
    </row>
    <row r="448" spans="1:8" ht="40.5" x14ac:dyDescent="0.4">
      <c r="A448" s="5">
        <v>471</v>
      </c>
      <c r="B448" s="6" t="s">
        <v>969</v>
      </c>
      <c r="C448" s="6" t="str">
        <f t="shared" si="16"/>
        <v>レクエイム５０　～シマモシマノセンゴ～</v>
      </c>
      <c r="D448" s="5">
        <v>97</v>
      </c>
      <c r="E448" s="7" t="s">
        <v>7</v>
      </c>
      <c r="F448" s="7"/>
      <c r="G448" s="8" t="s">
        <v>970</v>
      </c>
      <c r="H448" s="38" t="s">
        <v>9</v>
      </c>
    </row>
    <row r="449" spans="1:8" ht="81" x14ac:dyDescent="0.4">
      <c r="A449" s="5">
        <v>472</v>
      </c>
      <c r="B449" s="11" t="s">
        <v>971</v>
      </c>
      <c r="C449" s="6" t="s">
        <v>972</v>
      </c>
      <c r="D449" s="5">
        <v>45</v>
      </c>
      <c r="E449" s="7" t="s">
        <v>742</v>
      </c>
      <c r="F449" s="7" t="s">
        <v>52</v>
      </c>
      <c r="G449" s="8" t="s">
        <v>973</v>
      </c>
      <c r="H449" s="38" t="s">
        <v>44</v>
      </c>
    </row>
    <row r="450" spans="1:8" ht="67.5" x14ac:dyDescent="0.4">
      <c r="A450" s="15">
        <v>473</v>
      </c>
      <c r="B450" s="10" t="s">
        <v>974</v>
      </c>
      <c r="C450" s="19" t="str">
        <f>PHONETIC(B450)</f>
        <v>イジメラレテイルキミヘ</v>
      </c>
      <c r="D450" s="15">
        <v>45</v>
      </c>
      <c r="E450" s="7" t="s">
        <v>306</v>
      </c>
      <c r="F450" s="7"/>
      <c r="G450" s="8" t="s">
        <v>975</v>
      </c>
      <c r="H450" s="38" t="s">
        <v>521</v>
      </c>
    </row>
    <row r="451" spans="1:8" ht="81" x14ac:dyDescent="0.4">
      <c r="A451" s="5">
        <v>474</v>
      </c>
      <c r="B451" s="6" t="s">
        <v>976</v>
      </c>
      <c r="C451" s="21"/>
      <c r="D451" s="5">
        <v>27</v>
      </c>
      <c r="E451" s="7" t="s">
        <v>306</v>
      </c>
      <c r="F451" s="7"/>
      <c r="G451" s="8" t="s">
        <v>977</v>
      </c>
      <c r="H451" s="9" t="s">
        <v>182</v>
      </c>
    </row>
    <row r="452" spans="1:8" ht="81" x14ac:dyDescent="0.4">
      <c r="A452" s="5">
        <v>475</v>
      </c>
      <c r="B452" s="6" t="s">
        <v>978</v>
      </c>
      <c r="C452" s="6" t="str">
        <f t="shared" ref="C452:C466" si="17">PHONETIC(B452)</f>
        <v>ネユキトケルコロ</v>
      </c>
      <c r="D452" s="5">
        <v>47</v>
      </c>
      <c r="E452" s="7" t="s">
        <v>7</v>
      </c>
      <c r="F452" s="7"/>
      <c r="G452" s="8" t="s">
        <v>979</v>
      </c>
      <c r="H452" s="9" t="s">
        <v>182</v>
      </c>
    </row>
    <row r="453" spans="1:8" ht="40.5" x14ac:dyDescent="0.4">
      <c r="A453" s="5">
        <v>476</v>
      </c>
      <c r="B453" s="6" t="s">
        <v>980</v>
      </c>
      <c r="C453" s="6" t="str">
        <f t="shared" si="17"/>
        <v>ハシモトソウリノガイコウキロク</v>
      </c>
      <c r="D453" s="5">
        <v>30</v>
      </c>
      <c r="E453" s="7" t="s">
        <v>7</v>
      </c>
      <c r="F453" s="7"/>
      <c r="G453" s="8" t="s">
        <v>981</v>
      </c>
      <c r="H453" s="9" t="s">
        <v>9</v>
      </c>
    </row>
    <row r="454" spans="1:8" ht="40.5" x14ac:dyDescent="0.4">
      <c r="A454" s="5">
        <v>477</v>
      </c>
      <c r="B454" s="6" t="s">
        <v>982</v>
      </c>
      <c r="C454" s="6" t="str">
        <f t="shared" si="17"/>
        <v>ミヤザワケンジ</v>
      </c>
      <c r="D454" s="5">
        <v>23</v>
      </c>
      <c r="E454" s="7" t="s">
        <v>7</v>
      </c>
      <c r="F454" s="7"/>
      <c r="G454" s="8" t="s">
        <v>983</v>
      </c>
      <c r="H454" s="9" t="s">
        <v>9</v>
      </c>
    </row>
    <row r="455" spans="1:8" ht="40.5" x14ac:dyDescent="0.4">
      <c r="A455" s="5">
        <v>478</v>
      </c>
      <c r="B455" s="6" t="s">
        <v>984</v>
      </c>
      <c r="C455" s="6" t="str">
        <f t="shared" si="17"/>
        <v>ニホンノコヨミ　～ビジュアルサイジキ～</v>
      </c>
      <c r="D455" s="5">
        <v>92</v>
      </c>
      <c r="E455" s="7" t="s">
        <v>7</v>
      </c>
      <c r="F455" s="7"/>
      <c r="G455" s="8" t="s">
        <v>985</v>
      </c>
      <c r="H455" s="9" t="s">
        <v>9</v>
      </c>
    </row>
    <row r="456" spans="1:8" ht="40.5" x14ac:dyDescent="0.4">
      <c r="A456" s="5">
        <v>479</v>
      </c>
      <c r="B456" s="6" t="s">
        <v>986</v>
      </c>
      <c r="C456" s="6" t="str">
        <f t="shared" si="17"/>
        <v>チュウガクセイノボランティアガクシュウマニュアル</v>
      </c>
      <c r="D456" s="5">
        <v>20</v>
      </c>
      <c r="E456" s="7" t="s">
        <v>140</v>
      </c>
      <c r="F456" s="7" t="s">
        <v>141</v>
      </c>
      <c r="G456" s="8" t="s">
        <v>987</v>
      </c>
      <c r="H456" s="9" t="s">
        <v>44</v>
      </c>
    </row>
    <row r="457" spans="1:8" ht="67.5" x14ac:dyDescent="0.4">
      <c r="A457" s="5">
        <v>480</v>
      </c>
      <c r="B457" s="6" t="s">
        <v>988</v>
      </c>
      <c r="C457" s="6" t="str">
        <f t="shared" si="17"/>
        <v>ワタシタチノイノチ（イノチ）創造</v>
      </c>
      <c r="D457" s="5">
        <v>18</v>
      </c>
      <c r="E457" s="7" t="s">
        <v>989</v>
      </c>
      <c r="F457" s="7"/>
      <c r="G457" s="8" t="s">
        <v>990</v>
      </c>
      <c r="H457" s="9" t="s">
        <v>240</v>
      </c>
    </row>
    <row r="458" spans="1:8" ht="54" x14ac:dyDescent="0.4">
      <c r="A458" s="5">
        <v>481</v>
      </c>
      <c r="B458" s="6" t="s">
        <v>991</v>
      </c>
      <c r="C458" s="6" t="str">
        <f t="shared" si="17"/>
        <v>コメサクニイキルヒトビト</v>
      </c>
      <c r="D458" s="5">
        <v>20</v>
      </c>
      <c r="E458" s="7" t="s">
        <v>64</v>
      </c>
      <c r="F458" s="7" t="s">
        <v>42</v>
      </c>
      <c r="G458" s="8" t="s">
        <v>992</v>
      </c>
      <c r="H458" s="9" t="s">
        <v>44</v>
      </c>
    </row>
    <row r="459" spans="1:8" ht="40.5" x14ac:dyDescent="0.4">
      <c r="A459" s="5">
        <v>482</v>
      </c>
      <c r="B459" s="11" t="s">
        <v>993</v>
      </c>
      <c r="C459" s="6" t="str">
        <f t="shared" si="17"/>
        <v>ショクブツノツクリトハタラキ
　～ミズノトオリミチ～</v>
      </c>
      <c r="D459" s="5">
        <v>15</v>
      </c>
      <c r="E459" s="7" t="s">
        <v>170</v>
      </c>
      <c r="F459" s="7" t="s">
        <v>77</v>
      </c>
      <c r="G459" s="8" t="s">
        <v>994</v>
      </c>
      <c r="H459" s="9" t="s">
        <v>44</v>
      </c>
    </row>
    <row r="460" spans="1:8" ht="54" x14ac:dyDescent="0.4">
      <c r="A460" s="5">
        <v>483</v>
      </c>
      <c r="B460" s="6" t="s">
        <v>995</v>
      </c>
      <c r="C460" s="6" t="str">
        <f t="shared" si="17"/>
        <v>ホシノウゴキ①　～ナツノソラノホシ～</v>
      </c>
      <c r="D460" s="5">
        <v>15</v>
      </c>
      <c r="E460" s="14" t="s">
        <v>170</v>
      </c>
      <c r="F460" s="7" t="s">
        <v>77</v>
      </c>
      <c r="G460" s="8" t="s">
        <v>996</v>
      </c>
      <c r="H460" s="9" t="s">
        <v>44</v>
      </c>
    </row>
    <row r="461" spans="1:8" ht="40.5" x14ac:dyDescent="0.4">
      <c r="A461" s="5">
        <v>484</v>
      </c>
      <c r="B461" s="6" t="s">
        <v>997</v>
      </c>
      <c r="C461" s="6" t="str">
        <f t="shared" si="17"/>
        <v>ホシノウゴキ②　～フユノソラノホシ～</v>
      </c>
      <c r="D461" s="5">
        <v>15</v>
      </c>
      <c r="E461" s="14" t="s">
        <v>170</v>
      </c>
      <c r="F461" s="7" t="s">
        <v>77</v>
      </c>
      <c r="G461" s="8" t="s">
        <v>998</v>
      </c>
      <c r="H461" s="9" t="s">
        <v>44</v>
      </c>
    </row>
    <row r="462" spans="1:8" ht="40.5" x14ac:dyDescent="0.4">
      <c r="A462" s="5">
        <v>485</v>
      </c>
      <c r="B462" s="11" t="s">
        <v>999</v>
      </c>
      <c r="C462" s="6" t="str">
        <f t="shared" si="17"/>
        <v>トチノツクリ①
　～トチノツクリトデキカタ～</v>
      </c>
      <c r="D462" s="5">
        <v>15</v>
      </c>
      <c r="E462" s="7" t="s">
        <v>129</v>
      </c>
      <c r="F462" s="7" t="s">
        <v>77</v>
      </c>
      <c r="G462" s="8" t="s">
        <v>1000</v>
      </c>
      <c r="H462" s="9" t="s">
        <v>44</v>
      </c>
    </row>
    <row r="463" spans="1:8" ht="54" x14ac:dyDescent="0.4">
      <c r="A463" s="15">
        <v>486</v>
      </c>
      <c r="B463" s="13" t="s">
        <v>1001</v>
      </c>
      <c r="C463" s="10" t="str">
        <f t="shared" si="17"/>
        <v>トチノツクリ②
　～カザンノハタラキトガンセキ～</v>
      </c>
      <c r="D463" s="15">
        <v>15</v>
      </c>
      <c r="E463" s="7" t="s">
        <v>129</v>
      </c>
      <c r="F463" s="7" t="s">
        <v>77</v>
      </c>
      <c r="G463" s="8" t="s">
        <v>1002</v>
      </c>
      <c r="H463" s="9" t="s">
        <v>44</v>
      </c>
    </row>
    <row r="464" spans="1:8" ht="40.5" x14ac:dyDescent="0.4">
      <c r="A464" s="5">
        <v>487</v>
      </c>
      <c r="B464" s="11" t="s">
        <v>1003</v>
      </c>
      <c r="C464" s="6" t="str">
        <f t="shared" si="17"/>
        <v>カラダノツクリトハタラキ　①
呼吸・血液循環</v>
      </c>
      <c r="D464" s="5">
        <v>15</v>
      </c>
      <c r="E464" s="7" t="s">
        <v>170</v>
      </c>
      <c r="F464" s="7" t="s">
        <v>77</v>
      </c>
      <c r="G464" s="8" t="s">
        <v>1004</v>
      </c>
      <c r="H464" s="9" t="s">
        <v>44</v>
      </c>
    </row>
    <row r="465" spans="1:8" ht="40.5" x14ac:dyDescent="0.4">
      <c r="A465" s="5">
        <v>488</v>
      </c>
      <c r="B465" s="22" t="s">
        <v>1005</v>
      </c>
      <c r="C465" s="23" t="str">
        <f t="shared" si="17"/>
        <v>カラダノツクリトハタラキ　②
タベモノノショウカトキュウシュウ</v>
      </c>
      <c r="D465" s="5">
        <v>15</v>
      </c>
      <c r="E465" s="7" t="s">
        <v>170</v>
      </c>
      <c r="F465" s="7" t="s">
        <v>77</v>
      </c>
      <c r="G465" s="8" t="s">
        <v>1006</v>
      </c>
      <c r="H465" s="9" t="s">
        <v>44</v>
      </c>
    </row>
    <row r="466" spans="1:8" ht="40.5" x14ac:dyDescent="0.4">
      <c r="A466" s="5">
        <v>489</v>
      </c>
      <c r="B466" s="22" t="s">
        <v>1007</v>
      </c>
      <c r="C466" s="23" t="str">
        <f t="shared" si="17"/>
        <v>カラダノツクリトハタラキ　③
コッカクトウンドウ</v>
      </c>
      <c r="D466" s="5">
        <v>15</v>
      </c>
      <c r="E466" s="7" t="s">
        <v>170</v>
      </c>
      <c r="F466" s="7" t="s">
        <v>77</v>
      </c>
      <c r="G466" s="8" t="s">
        <v>1008</v>
      </c>
      <c r="H466" s="9" t="s">
        <v>44</v>
      </c>
    </row>
    <row r="467" spans="1:8" ht="54" x14ac:dyDescent="0.4">
      <c r="A467" s="5">
        <v>490</v>
      </c>
      <c r="B467" s="11" t="s">
        <v>1009</v>
      </c>
      <c r="C467" s="6" t="s">
        <v>1010</v>
      </c>
      <c r="D467" s="5">
        <v>15</v>
      </c>
      <c r="E467" s="7" t="s">
        <v>129</v>
      </c>
      <c r="F467" s="7" t="s">
        <v>77</v>
      </c>
      <c r="G467" s="8" t="s">
        <v>1011</v>
      </c>
      <c r="H467" s="9" t="s">
        <v>44</v>
      </c>
    </row>
    <row r="468" spans="1:8" ht="54" x14ac:dyDescent="0.4">
      <c r="A468" s="5">
        <v>491</v>
      </c>
      <c r="B468" s="11" t="s">
        <v>1012</v>
      </c>
      <c r="C468" s="6" t="s">
        <v>1013</v>
      </c>
      <c r="D468" s="5">
        <v>15</v>
      </c>
      <c r="E468" s="7" t="s">
        <v>129</v>
      </c>
      <c r="F468" s="7" t="s">
        <v>77</v>
      </c>
      <c r="G468" s="8" t="s">
        <v>1014</v>
      </c>
      <c r="H468" s="9" t="s">
        <v>44</v>
      </c>
    </row>
    <row r="469" spans="1:8" ht="40.5" x14ac:dyDescent="0.4">
      <c r="A469" s="5">
        <v>492</v>
      </c>
      <c r="B469" s="6" t="s">
        <v>1015</v>
      </c>
      <c r="C469" s="6" t="str">
        <f t="shared" ref="C469:C487" si="18">PHONETIC(B469)</f>
        <v>イキル　ドウブツニマナブ　～セイ～　　　　</v>
      </c>
      <c r="D469" s="5">
        <v>26</v>
      </c>
      <c r="E469" s="7" t="s">
        <v>1016</v>
      </c>
      <c r="F469" s="7" t="s">
        <v>52</v>
      </c>
      <c r="G469" s="8" t="s">
        <v>1017</v>
      </c>
      <c r="H469" s="9" t="s">
        <v>44</v>
      </c>
    </row>
    <row r="470" spans="1:8" ht="54" x14ac:dyDescent="0.4">
      <c r="A470" s="5">
        <v>493</v>
      </c>
      <c r="B470" s="6" t="s">
        <v>1018</v>
      </c>
      <c r="C470" s="6" t="str">
        <f t="shared" si="18"/>
        <v>イキル　ドウブツニマナブ　～タンジョウ～</v>
      </c>
      <c r="D470" s="5">
        <v>24</v>
      </c>
      <c r="E470" s="7" t="s">
        <v>1016</v>
      </c>
      <c r="F470" s="7" t="s">
        <v>52</v>
      </c>
      <c r="G470" s="8" t="s">
        <v>1019</v>
      </c>
      <c r="H470" s="9" t="s">
        <v>44</v>
      </c>
    </row>
    <row r="471" spans="1:8" ht="40.5" x14ac:dyDescent="0.4">
      <c r="A471" s="5">
        <v>494</v>
      </c>
      <c r="B471" s="6" t="s">
        <v>1020</v>
      </c>
      <c r="C471" s="6" t="str">
        <f t="shared" si="18"/>
        <v>イキル　ドウブツニマナブ　～オヤコ～</v>
      </c>
      <c r="D471" s="5">
        <v>24</v>
      </c>
      <c r="E471" s="7" t="s">
        <v>1016</v>
      </c>
      <c r="F471" s="7" t="s">
        <v>52</v>
      </c>
      <c r="G471" s="8" t="s">
        <v>1021</v>
      </c>
      <c r="H471" s="9" t="s">
        <v>44</v>
      </c>
    </row>
    <row r="472" spans="1:8" ht="54" x14ac:dyDescent="0.4">
      <c r="A472" s="5">
        <v>495</v>
      </c>
      <c r="B472" s="6" t="s">
        <v>1022</v>
      </c>
      <c r="C472" s="6" t="str">
        <f t="shared" si="18"/>
        <v>イキル　ドウブツニマナブ　～アイサツ～</v>
      </c>
      <c r="D472" s="5">
        <v>24</v>
      </c>
      <c r="E472" s="7" t="s">
        <v>1016</v>
      </c>
      <c r="F472" s="7" t="s">
        <v>52</v>
      </c>
      <c r="G472" s="8" t="s">
        <v>1023</v>
      </c>
      <c r="H472" s="9" t="s">
        <v>44</v>
      </c>
    </row>
    <row r="473" spans="1:8" ht="40.5" x14ac:dyDescent="0.4">
      <c r="A473" s="5">
        <v>496</v>
      </c>
      <c r="B473" s="6" t="s">
        <v>1024</v>
      </c>
      <c r="C473" s="6" t="str">
        <f t="shared" si="18"/>
        <v>イキル　ドウブツニマナブ　～アラソイ～</v>
      </c>
      <c r="D473" s="5">
        <v>25</v>
      </c>
      <c r="E473" s="7" t="s">
        <v>1016</v>
      </c>
      <c r="F473" s="7" t="s">
        <v>52</v>
      </c>
      <c r="G473" s="8" t="s">
        <v>1025</v>
      </c>
      <c r="H473" s="9" t="s">
        <v>44</v>
      </c>
    </row>
    <row r="474" spans="1:8" ht="40.5" x14ac:dyDescent="0.4">
      <c r="A474" s="5">
        <v>497</v>
      </c>
      <c r="B474" s="6" t="s">
        <v>1026</v>
      </c>
      <c r="C474" s="6" t="str">
        <f t="shared" si="18"/>
        <v>イキル　ドウブツニマナブ　～キョウセイ～</v>
      </c>
      <c r="D474" s="5">
        <v>25</v>
      </c>
      <c r="E474" s="7" t="s">
        <v>1016</v>
      </c>
      <c r="F474" s="7" t="s">
        <v>52</v>
      </c>
      <c r="G474" s="8" t="s">
        <v>1027</v>
      </c>
      <c r="H474" s="9" t="s">
        <v>44</v>
      </c>
    </row>
    <row r="475" spans="1:8" ht="40.5" x14ac:dyDescent="0.4">
      <c r="A475" s="5">
        <v>498</v>
      </c>
      <c r="B475" s="6" t="s">
        <v>1028</v>
      </c>
      <c r="C475" s="6" t="str">
        <f t="shared" si="18"/>
        <v>イキル　ドウブツニマナブ　～ユウキ～</v>
      </c>
      <c r="D475" s="5">
        <v>24</v>
      </c>
      <c r="E475" s="7" t="s">
        <v>1016</v>
      </c>
      <c r="F475" s="7" t="s">
        <v>52</v>
      </c>
      <c r="G475" s="8" t="s">
        <v>1029</v>
      </c>
      <c r="H475" s="9" t="s">
        <v>44</v>
      </c>
    </row>
    <row r="476" spans="1:8" ht="54" x14ac:dyDescent="0.4">
      <c r="A476" s="5">
        <v>499</v>
      </c>
      <c r="B476" s="6" t="s">
        <v>1030</v>
      </c>
      <c r="C476" s="6" t="str">
        <f t="shared" si="18"/>
        <v>イキル　ドウブツニマナブ　～シ～</v>
      </c>
      <c r="D476" s="5">
        <v>27</v>
      </c>
      <c r="E476" s="7" t="s">
        <v>1016</v>
      </c>
      <c r="F476" s="7" t="s">
        <v>52</v>
      </c>
      <c r="G476" s="8" t="s">
        <v>1031</v>
      </c>
      <c r="H476" s="9" t="s">
        <v>44</v>
      </c>
    </row>
    <row r="477" spans="1:8" ht="54" x14ac:dyDescent="0.4">
      <c r="A477" s="5">
        <v>500</v>
      </c>
      <c r="B477" s="11" t="s">
        <v>1032</v>
      </c>
      <c r="C477" s="6" t="str">
        <f t="shared" si="18"/>
        <v>ショウガイヲモッタヒトトノフレアイ
　～チイキシャカイトショウガクセイ～</v>
      </c>
      <c r="D477" s="5">
        <v>20</v>
      </c>
      <c r="E477" s="7" t="s">
        <v>123</v>
      </c>
      <c r="F477" s="7" t="s">
        <v>52</v>
      </c>
      <c r="G477" s="8" t="s">
        <v>1033</v>
      </c>
      <c r="H477" s="9" t="s">
        <v>44</v>
      </c>
    </row>
    <row r="478" spans="1:8" ht="54" x14ac:dyDescent="0.4">
      <c r="A478" s="5">
        <v>501</v>
      </c>
      <c r="B478" s="6" t="s">
        <v>1034</v>
      </c>
      <c r="C478" s="6" t="str">
        <f t="shared" si="18"/>
        <v>ニンタマランタロウノコウツウアンゼン　（アニメ）</v>
      </c>
      <c r="D478" s="5">
        <v>15</v>
      </c>
      <c r="E478" s="7" t="s">
        <v>70</v>
      </c>
      <c r="F478" s="7"/>
      <c r="G478" s="8" t="s">
        <v>1035</v>
      </c>
      <c r="H478" s="9" t="s">
        <v>202</v>
      </c>
    </row>
    <row r="479" spans="1:8" ht="40.5" x14ac:dyDescent="0.4">
      <c r="A479" s="5">
        <v>502</v>
      </c>
      <c r="B479" s="11" t="s">
        <v>1036</v>
      </c>
      <c r="C479" s="6" t="str">
        <f t="shared" si="18"/>
        <v>ニンタマランタロウノジシンヨウジンヒノヨウジン
　　　　　　　　　　　　　　　　　（アニメ）</v>
      </c>
      <c r="D479" s="5">
        <v>11</v>
      </c>
      <c r="E479" s="7" t="s">
        <v>70</v>
      </c>
      <c r="F479" s="7"/>
      <c r="G479" s="8" t="s">
        <v>1037</v>
      </c>
      <c r="H479" s="9" t="s">
        <v>202</v>
      </c>
    </row>
    <row r="480" spans="1:8" ht="67.5" x14ac:dyDescent="0.4">
      <c r="A480" s="5">
        <v>503</v>
      </c>
      <c r="B480" s="11" t="s">
        <v>1038</v>
      </c>
      <c r="C480" s="6" t="str">
        <f t="shared" si="18"/>
        <v>ユウキアルセンタク
　～ユルスナイジメ～</v>
      </c>
      <c r="D480" s="5">
        <v>25</v>
      </c>
      <c r="E480" s="7" t="s">
        <v>1039</v>
      </c>
      <c r="F480" s="7" t="s">
        <v>52</v>
      </c>
      <c r="G480" s="8" t="s">
        <v>1040</v>
      </c>
      <c r="H480" s="9" t="s">
        <v>182</v>
      </c>
    </row>
    <row r="481" spans="1:8" ht="121.5" x14ac:dyDescent="0.4">
      <c r="A481" s="5">
        <v>504</v>
      </c>
      <c r="B481" s="11" t="s">
        <v>1041</v>
      </c>
      <c r="C481" s="6" t="str">
        <f t="shared" si="18"/>
        <v>コンピュータヲイカス
　～数学・理科デノ活用～</v>
      </c>
      <c r="D481" s="5">
        <v>20</v>
      </c>
      <c r="E481" s="7" t="s">
        <v>1042</v>
      </c>
      <c r="F481" s="7" t="s">
        <v>141</v>
      </c>
      <c r="G481" s="8" t="s">
        <v>1043</v>
      </c>
      <c r="H481" s="9" t="s">
        <v>44</v>
      </c>
    </row>
    <row r="482" spans="1:8" ht="94.5" x14ac:dyDescent="0.4">
      <c r="A482" s="5">
        <v>505</v>
      </c>
      <c r="B482" s="6" t="s">
        <v>1044</v>
      </c>
      <c r="C482" s="6" t="str">
        <f t="shared" si="18"/>
        <v>イイコ・ワルイコ　～ハンコウキトココロノセイチョウ～</v>
      </c>
      <c r="D482" s="5">
        <v>28</v>
      </c>
      <c r="E482" s="7" t="s">
        <v>7</v>
      </c>
      <c r="F482" s="7"/>
      <c r="G482" s="8" t="s">
        <v>1045</v>
      </c>
      <c r="H482" s="38" t="s">
        <v>281</v>
      </c>
    </row>
    <row r="483" spans="1:8" ht="94.5" x14ac:dyDescent="0.4">
      <c r="A483" s="5">
        <v>506</v>
      </c>
      <c r="B483" s="6" t="s">
        <v>1046</v>
      </c>
      <c r="C483" s="6" t="str">
        <f t="shared" si="18"/>
        <v>ダチョウクラブノオトシヨリノコウツウアンゼン</v>
      </c>
      <c r="D483" s="5">
        <v>25</v>
      </c>
      <c r="E483" s="7" t="s">
        <v>7</v>
      </c>
      <c r="F483" s="7"/>
      <c r="G483" s="8" t="s">
        <v>1047</v>
      </c>
      <c r="H483" s="38" t="s">
        <v>202</v>
      </c>
    </row>
    <row r="484" spans="1:8" ht="67.5" x14ac:dyDescent="0.4">
      <c r="A484" s="5">
        <v>507</v>
      </c>
      <c r="B484" s="11" t="s">
        <v>1048</v>
      </c>
      <c r="C484" s="6" t="str">
        <f t="shared" si="18"/>
        <v>コダワリカラヤサシサヘ
　～チュウコウネンノセイヲカンガエル～</v>
      </c>
      <c r="D484" s="5">
        <v>33</v>
      </c>
      <c r="E484" s="7" t="s">
        <v>7</v>
      </c>
      <c r="F484" s="7"/>
      <c r="G484" s="8" t="s">
        <v>1049</v>
      </c>
      <c r="H484" s="38" t="s">
        <v>217</v>
      </c>
    </row>
    <row r="485" spans="1:8" ht="67.5" x14ac:dyDescent="0.4">
      <c r="A485" s="5">
        <v>508</v>
      </c>
      <c r="B485" s="11" t="s">
        <v>1050</v>
      </c>
      <c r="C485" s="6" t="str">
        <f t="shared" si="18"/>
        <v>ショウガイガクシュウデジリツ・キョウセイ
　～ユトリアルロウゴヲメザシテ～</v>
      </c>
      <c r="D485" s="5">
        <v>27</v>
      </c>
      <c r="E485" s="7" t="s">
        <v>7</v>
      </c>
      <c r="F485" s="7"/>
      <c r="G485" s="8" t="s">
        <v>1051</v>
      </c>
      <c r="H485" s="38" t="s">
        <v>217</v>
      </c>
    </row>
    <row r="486" spans="1:8" ht="67.5" x14ac:dyDescent="0.4">
      <c r="A486" s="5">
        <v>509</v>
      </c>
      <c r="B486" s="13" t="s">
        <v>1052</v>
      </c>
      <c r="C486" s="6" t="str">
        <f t="shared" si="18"/>
        <v>チキュウダイヨソク
　～センタクカノウナミライ～</v>
      </c>
      <c r="D486" s="5">
        <v>115</v>
      </c>
      <c r="E486" s="7" t="s">
        <v>7</v>
      </c>
      <c r="F486" s="7"/>
      <c r="G486" s="8" t="s">
        <v>1053</v>
      </c>
      <c r="H486" s="38" t="s">
        <v>168</v>
      </c>
    </row>
    <row r="487" spans="1:8" ht="81" x14ac:dyDescent="0.4">
      <c r="A487" s="5">
        <v>510</v>
      </c>
      <c r="B487" s="6" t="s">
        <v>1054</v>
      </c>
      <c r="C487" s="6" t="str">
        <f t="shared" si="18"/>
        <v>ホノオノショウゲン　～ウチツヅイタクウシュウ～</v>
      </c>
      <c r="D487" s="5">
        <v>30</v>
      </c>
      <c r="E487" s="7" t="s">
        <v>7</v>
      </c>
      <c r="F487" s="7"/>
      <c r="G487" s="8" t="s">
        <v>1055</v>
      </c>
      <c r="H487" s="38" t="s">
        <v>226</v>
      </c>
    </row>
    <row r="488" spans="1:8" ht="81" x14ac:dyDescent="0.4">
      <c r="A488" s="5">
        <v>511</v>
      </c>
      <c r="B488" s="6" t="s">
        <v>1056</v>
      </c>
      <c r="C488" s="6"/>
      <c r="D488" s="5">
        <v>18</v>
      </c>
      <c r="E488" s="7" t="s">
        <v>306</v>
      </c>
      <c r="F488" s="7"/>
      <c r="G488" s="8" t="s">
        <v>1057</v>
      </c>
      <c r="H488" s="38" t="s">
        <v>168</v>
      </c>
    </row>
    <row r="489" spans="1:8" ht="67.5" x14ac:dyDescent="0.4">
      <c r="A489" s="5">
        <v>512</v>
      </c>
      <c r="B489" s="10" t="s">
        <v>1058</v>
      </c>
      <c r="C489" s="6" t="str">
        <f>PHONETIC(B489)</f>
        <v>資源ガ生キルＰＥＴボトルリサイクル</v>
      </c>
      <c r="D489" s="5">
        <v>16</v>
      </c>
      <c r="E489" s="7" t="s">
        <v>306</v>
      </c>
      <c r="F489" s="7"/>
      <c r="G489" s="8" t="s">
        <v>1059</v>
      </c>
      <c r="H489" s="38" t="s">
        <v>168</v>
      </c>
    </row>
    <row r="490" spans="1:8" ht="40.5" x14ac:dyDescent="0.4">
      <c r="A490" s="5">
        <v>513</v>
      </c>
      <c r="B490" s="11" t="s">
        <v>1060</v>
      </c>
      <c r="C490" s="6" t="str">
        <f>PHONETIC(B490)</f>
        <v>クラシトトモニゾウヘイキョク
　～ゾウヘイキョクノアンナイ～</v>
      </c>
      <c r="D490" s="5">
        <v>20</v>
      </c>
      <c r="E490" s="7" t="s">
        <v>7</v>
      </c>
      <c r="F490" s="7"/>
      <c r="G490" s="8" t="s">
        <v>1061</v>
      </c>
      <c r="H490" s="38" t="s">
        <v>9</v>
      </c>
    </row>
    <row r="491" spans="1:8" ht="54" x14ac:dyDescent="0.4">
      <c r="A491" s="5">
        <v>514</v>
      </c>
      <c r="B491" s="6" t="s">
        <v>1062</v>
      </c>
      <c r="C491" s="6" t="s">
        <v>1063</v>
      </c>
      <c r="D491" s="5">
        <v>37</v>
      </c>
      <c r="E491" s="7" t="s">
        <v>1064</v>
      </c>
      <c r="F491" s="7" t="s">
        <v>42</v>
      </c>
      <c r="G491" s="8" t="s">
        <v>1065</v>
      </c>
      <c r="H491" s="38" t="s">
        <v>44</v>
      </c>
    </row>
    <row r="492" spans="1:8" ht="54" x14ac:dyDescent="0.4">
      <c r="A492" s="5">
        <v>515</v>
      </c>
      <c r="B492" s="11" t="s">
        <v>1066</v>
      </c>
      <c r="C492" s="6" t="str">
        <f>PHONETIC(B492)</f>
        <v>ナゼオコル　ニワジコ
　～パターンガシメスジコヨウイン～</v>
      </c>
      <c r="D492" s="5">
        <v>26</v>
      </c>
      <c r="E492" s="7" t="s">
        <v>801</v>
      </c>
      <c r="F492" s="7"/>
      <c r="G492" s="8" t="s">
        <v>1067</v>
      </c>
      <c r="H492" s="38" t="s">
        <v>202</v>
      </c>
    </row>
    <row r="493" spans="1:8" ht="40.5" x14ac:dyDescent="0.4">
      <c r="A493" s="5">
        <v>516</v>
      </c>
      <c r="B493" s="6" t="s">
        <v>1068</v>
      </c>
      <c r="C493" s="6" t="str">
        <f>PHONETIC(B493)</f>
        <v>ホホエミノアサ</v>
      </c>
      <c r="D493" s="5">
        <v>19</v>
      </c>
      <c r="E493" s="7" t="s">
        <v>320</v>
      </c>
      <c r="F493" s="7" t="s">
        <v>52</v>
      </c>
      <c r="G493" s="8" t="s">
        <v>1069</v>
      </c>
      <c r="H493" s="38" t="s">
        <v>44</v>
      </c>
    </row>
    <row r="494" spans="1:8" ht="81" x14ac:dyDescent="0.4">
      <c r="A494" s="5">
        <v>517</v>
      </c>
      <c r="B494" s="11" t="s">
        <v>1070</v>
      </c>
      <c r="C494" s="21"/>
      <c r="D494" s="5">
        <v>40</v>
      </c>
      <c r="E494" s="7" t="s">
        <v>306</v>
      </c>
      <c r="F494" s="7"/>
      <c r="G494" s="8" t="s">
        <v>1071</v>
      </c>
      <c r="H494" s="38" t="s">
        <v>72</v>
      </c>
    </row>
    <row r="495" spans="1:8" ht="81" x14ac:dyDescent="0.4">
      <c r="A495" s="5">
        <v>518</v>
      </c>
      <c r="B495" s="6" t="s">
        <v>1072</v>
      </c>
      <c r="C495" s="6" t="str">
        <f t="shared" ref="C495:C503" si="19">PHONETIC(B495)</f>
        <v>アカゲノアン</v>
      </c>
      <c r="D495" s="5">
        <v>30</v>
      </c>
      <c r="E495" s="7" t="s">
        <v>70</v>
      </c>
      <c r="F495" s="7"/>
      <c r="G495" s="8" t="s">
        <v>1073</v>
      </c>
      <c r="H495" s="38" t="s">
        <v>72</v>
      </c>
    </row>
    <row r="496" spans="1:8" ht="54" x14ac:dyDescent="0.4">
      <c r="A496" s="5">
        <v>519</v>
      </c>
      <c r="B496" s="11" t="s">
        <v>1074</v>
      </c>
      <c r="C496" s="6" t="str">
        <f t="shared" si="19"/>
        <v>アニメセカイメイサクゲキジョウ
　　　　ハハヲタズネテサンゼンリ</v>
      </c>
      <c r="D496" s="5">
        <v>30</v>
      </c>
      <c r="E496" s="7" t="s">
        <v>70</v>
      </c>
      <c r="F496" s="7"/>
      <c r="G496" s="8" t="s">
        <v>1075</v>
      </c>
      <c r="H496" s="38" t="s">
        <v>72</v>
      </c>
    </row>
    <row r="497" spans="1:8" ht="81" x14ac:dyDescent="0.4">
      <c r="A497" s="5">
        <v>520</v>
      </c>
      <c r="B497" s="11" t="s">
        <v>1076</v>
      </c>
      <c r="C497" s="6" t="str">
        <f t="shared" si="19"/>
        <v>アニメセカイメイサクゲキジョウ
　　　　　　　　　　ショウコウジョセーラ</v>
      </c>
      <c r="D497" s="5">
        <v>30</v>
      </c>
      <c r="E497" s="7" t="s">
        <v>907</v>
      </c>
      <c r="F497" s="7"/>
      <c r="G497" s="8" t="s">
        <v>1077</v>
      </c>
      <c r="H497" s="38" t="s">
        <v>72</v>
      </c>
    </row>
    <row r="498" spans="1:8" ht="54" x14ac:dyDescent="0.4">
      <c r="A498" s="5">
        <v>521</v>
      </c>
      <c r="B498" s="11" t="s">
        <v>1078</v>
      </c>
      <c r="C498" s="6" t="str">
        <f t="shared" si="19"/>
        <v>アニメセカイメイサクゲキジョウ
　　　　フシギノクニノアリス</v>
      </c>
      <c r="D498" s="5">
        <v>30</v>
      </c>
      <c r="E498" s="7" t="s">
        <v>1079</v>
      </c>
      <c r="F498" s="7"/>
      <c r="G498" s="8" t="s">
        <v>1080</v>
      </c>
      <c r="H498" s="38" t="s">
        <v>72</v>
      </c>
    </row>
    <row r="499" spans="1:8" ht="67.5" x14ac:dyDescent="0.4">
      <c r="A499" s="5">
        <v>522</v>
      </c>
      <c r="B499" s="11" t="s">
        <v>1081</v>
      </c>
      <c r="C499" s="6" t="str">
        <f t="shared" si="19"/>
        <v>アニメセカイメイサクゲキジョウ
　　　　　　　　トム・ソーヤノボウケン</v>
      </c>
      <c r="D499" s="5">
        <v>30</v>
      </c>
      <c r="E499" s="7" t="s">
        <v>907</v>
      </c>
      <c r="F499" s="7"/>
      <c r="G499" s="8" t="s">
        <v>1082</v>
      </c>
      <c r="H499" s="38" t="s">
        <v>72</v>
      </c>
    </row>
    <row r="500" spans="1:8" ht="67.5" x14ac:dyDescent="0.4">
      <c r="A500" s="5">
        <v>523</v>
      </c>
      <c r="B500" s="6" t="s">
        <v>1083</v>
      </c>
      <c r="C500" s="6" t="str">
        <f t="shared" si="19"/>
        <v>アイノワカクサモノガタリ</v>
      </c>
      <c r="D500" s="5">
        <v>30</v>
      </c>
      <c r="E500" s="7" t="s">
        <v>70</v>
      </c>
      <c r="F500" s="7"/>
      <c r="G500" s="8" t="s">
        <v>1084</v>
      </c>
      <c r="H500" s="38" t="s">
        <v>72</v>
      </c>
    </row>
    <row r="501" spans="1:8" ht="81" x14ac:dyDescent="0.4">
      <c r="A501" s="5">
        <v>524</v>
      </c>
      <c r="B501" s="6" t="s">
        <v>1085</v>
      </c>
      <c r="C501" s="6" t="str">
        <f t="shared" si="19"/>
        <v>ピーターパンノボウケン</v>
      </c>
      <c r="D501" s="5">
        <v>30</v>
      </c>
      <c r="E501" s="7" t="s">
        <v>70</v>
      </c>
      <c r="F501" s="7"/>
      <c r="G501" s="8" t="s">
        <v>1086</v>
      </c>
      <c r="H501" s="38" t="s">
        <v>72</v>
      </c>
    </row>
    <row r="502" spans="1:8" ht="81" x14ac:dyDescent="0.4">
      <c r="A502" s="5">
        <v>525</v>
      </c>
      <c r="B502" s="6" t="s">
        <v>1087</v>
      </c>
      <c r="C502" s="6" t="str">
        <f t="shared" si="19"/>
        <v>アライグマラスカル</v>
      </c>
      <c r="D502" s="5">
        <v>30</v>
      </c>
      <c r="E502" s="7" t="s">
        <v>70</v>
      </c>
      <c r="F502" s="7"/>
      <c r="G502" s="8" t="s">
        <v>1088</v>
      </c>
      <c r="H502" s="38" t="s">
        <v>72</v>
      </c>
    </row>
    <row r="503" spans="1:8" ht="67.5" x14ac:dyDescent="0.4">
      <c r="A503" s="5">
        <v>526</v>
      </c>
      <c r="B503" s="6" t="s">
        <v>1089</v>
      </c>
      <c r="C503" s="6" t="str">
        <f t="shared" si="19"/>
        <v>アイショウジョポリアンナモノガタリ</v>
      </c>
      <c r="D503" s="5">
        <v>30</v>
      </c>
      <c r="E503" s="7" t="s">
        <v>70</v>
      </c>
      <c r="F503" s="7"/>
      <c r="G503" s="8" t="s">
        <v>1090</v>
      </c>
      <c r="H503" s="38" t="s">
        <v>72</v>
      </c>
    </row>
    <row r="504" spans="1:8" ht="81" x14ac:dyDescent="0.4">
      <c r="A504" s="5">
        <v>527</v>
      </c>
      <c r="B504" s="11" t="s">
        <v>1091</v>
      </c>
      <c r="C504" s="21"/>
      <c r="D504" s="5">
        <v>30</v>
      </c>
      <c r="E504" s="7" t="s">
        <v>70</v>
      </c>
      <c r="F504" s="7"/>
      <c r="G504" s="8" t="s">
        <v>1092</v>
      </c>
      <c r="H504" s="38" t="s">
        <v>72</v>
      </c>
    </row>
    <row r="505" spans="1:8" ht="40.5" x14ac:dyDescent="0.4">
      <c r="A505" s="5">
        <v>528</v>
      </c>
      <c r="B505" s="11" t="s">
        <v>1093</v>
      </c>
      <c r="C505" s="6" t="s">
        <v>1094</v>
      </c>
      <c r="D505" s="5">
        <v>20</v>
      </c>
      <c r="E505" s="7" t="s">
        <v>344</v>
      </c>
      <c r="F505" s="7"/>
      <c r="G505" s="8" t="s">
        <v>1095</v>
      </c>
      <c r="H505" s="38" t="s">
        <v>1096</v>
      </c>
    </row>
    <row r="506" spans="1:8" ht="40.5" x14ac:dyDescent="0.4">
      <c r="A506" s="5">
        <v>529</v>
      </c>
      <c r="B506" s="11" t="s">
        <v>1097</v>
      </c>
      <c r="C506" s="6" t="s">
        <v>1098</v>
      </c>
      <c r="D506" s="5">
        <v>20</v>
      </c>
      <c r="E506" s="7" t="s">
        <v>344</v>
      </c>
      <c r="F506" s="7"/>
      <c r="G506" s="8" t="s">
        <v>1099</v>
      </c>
      <c r="H506" s="38" t="s">
        <v>1096</v>
      </c>
    </row>
    <row r="507" spans="1:8" ht="67.5" x14ac:dyDescent="0.4">
      <c r="A507" s="5">
        <v>530</v>
      </c>
      <c r="B507" s="11" t="s">
        <v>1100</v>
      </c>
      <c r="C507" s="6" t="s">
        <v>1101</v>
      </c>
      <c r="D507" s="5">
        <v>20</v>
      </c>
      <c r="E507" s="7" t="s">
        <v>344</v>
      </c>
      <c r="F507" s="7"/>
      <c r="G507" s="8" t="s">
        <v>1102</v>
      </c>
      <c r="H507" s="38" t="s">
        <v>1096</v>
      </c>
    </row>
    <row r="508" spans="1:8" ht="67.5" x14ac:dyDescent="0.4">
      <c r="A508" s="5">
        <v>531</v>
      </c>
      <c r="B508" s="11" t="s">
        <v>1103</v>
      </c>
      <c r="C508" s="6" t="s">
        <v>1104</v>
      </c>
      <c r="D508" s="5">
        <v>20</v>
      </c>
      <c r="E508" s="7" t="s">
        <v>344</v>
      </c>
      <c r="F508" s="7"/>
      <c r="G508" s="8" t="s">
        <v>1105</v>
      </c>
      <c r="H508" s="38" t="s">
        <v>1096</v>
      </c>
    </row>
    <row r="509" spans="1:8" ht="54" x14ac:dyDescent="0.4">
      <c r="A509" s="5">
        <v>532</v>
      </c>
      <c r="B509" s="11" t="s">
        <v>1106</v>
      </c>
      <c r="C509" s="6" t="s">
        <v>1107</v>
      </c>
      <c r="D509" s="5">
        <v>20</v>
      </c>
      <c r="E509" s="7" t="s">
        <v>344</v>
      </c>
      <c r="F509" s="7"/>
      <c r="G509" s="8" t="s">
        <v>1108</v>
      </c>
      <c r="H509" s="38" t="s">
        <v>1096</v>
      </c>
    </row>
    <row r="510" spans="1:8" ht="54" x14ac:dyDescent="0.4">
      <c r="A510" s="5">
        <v>533</v>
      </c>
      <c r="B510" s="11" t="s">
        <v>1109</v>
      </c>
      <c r="C510" s="6" t="s">
        <v>1110</v>
      </c>
      <c r="D510" s="5">
        <v>20</v>
      </c>
      <c r="E510" s="7" t="s">
        <v>344</v>
      </c>
      <c r="F510" s="7"/>
      <c r="G510" s="8" t="s">
        <v>1111</v>
      </c>
      <c r="H510" s="38" t="s">
        <v>1096</v>
      </c>
    </row>
    <row r="511" spans="1:8" ht="54" x14ac:dyDescent="0.4">
      <c r="A511" s="5">
        <v>534</v>
      </c>
      <c r="B511" s="11" t="s">
        <v>1112</v>
      </c>
      <c r="C511" s="6" t="s">
        <v>1113</v>
      </c>
      <c r="D511" s="5">
        <v>20</v>
      </c>
      <c r="E511" s="7" t="s">
        <v>344</v>
      </c>
      <c r="F511" s="7"/>
      <c r="G511" s="8" t="s">
        <v>1114</v>
      </c>
      <c r="H511" s="38" t="s">
        <v>1096</v>
      </c>
    </row>
    <row r="512" spans="1:8" ht="67.5" x14ac:dyDescent="0.4">
      <c r="A512" s="5">
        <v>535</v>
      </c>
      <c r="B512" s="11" t="s">
        <v>1115</v>
      </c>
      <c r="C512" s="6" t="s">
        <v>1116</v>
      </c>
      <c r="D512" s="5">
        <v>20</v>
      </c>
      <c r="E512" s="7" t="s">
        <v>344</v>
      </c>
      <c r="F512" s="7"/>
      <c r="G512" s="8" t="s">
        <v>1117</v>
      </c>
      <c r="H512" s="38" t="s">
        <v>1096</v>
      </c>
    </row>
    <row r="513" spans="1:8" ht="54" x14ac:dyDescent="0.4">
      <c r="A513" s="5">
        <v>536</v>
      </c>
      <c r="B513" s="11" t="s">
        <v>1118</v>
      </c>
      <c r="C513" s="6" t="s">
        <v>1119</v>
      </c>
      <c r="D513" s="5">
        <v>20</v>
      </c>
      <c r="E513" s="7" t="s">
        <v>344</v>
      </c>
      <c r="F513" s="7"/>
      <c r="G513" s="8" t="s">
        <v>1120</v>
      </c>
      <c r="H513" s="38" t="s">
        <v>1096</v>
      </c>
    </row>
    <row r="514" spans="1:8" ht="67.5" x14ac:dyDescent="0.4">
      <c r="A514" s="5">
        <v>537</v>
      </c>
      <c r="B514" s="11" t="s">
        <v>1121</v>
      </c>
      <c r="C514" s="6" t="s">
        <v>1122</v>
      </c>
      <c r="D514" s="5">
        <v>20</v>
      </c>
      <c r="E514" s="7" t="s">
        <v>344</v>
      </c>
      <c r="F514" s="7"/>
      <c r="G514" s="8" t="s">
        <v>1123</v>
      </c>
      <c r="H514" s="38" t="s">
        <v>1096</v>
      </c>
    </row>
    <row r="515" spans="1:8" ht="67.5" x14ac:dyDescent="0.4">
      <c r="A515" s="5">
        <v>538</v>
      </c>
      <c r="B515" s="11" t="s">
        <v>1124</v>
      </c>
      <c r="C515" s="6" t="s">
        <v>1125</v>
      </c>
      <c r="D515" s="5">
        <v>20</v>
      </c>
      <c r="E515" s="7" t="s">
        <v>344</v>
      </c>
      <c r="F515" s="7"/>
      <c r="G515" s="8" t="s">
        <v>1126</v>
      </c>
      <c r="H515" s="38" t="s">
        <v>1096</v>
      </c>
    </row>
    <row r="516" spans="1:8" ht="54" x14ac:dyDescent="0.4">
      <c r="A516" s="5">
        <v>539</v>
      </c>
      <c r="B516" s="11" t="s">
        <v>1127</v>
      </c>
      <c r="C516" s="6" t="s">
        <v>1128</v>
      </c>
      <c r="D516" s="5">
        <v>20</v>
      </c>
      <c r="E516" s="7" t="s">
        <v>344</v>
      </c>
      <c r="F516" s="7"/>
      <c r="G516" s="8" t="s">
        <v>1129</v>
      </c>
      <c r="H516" s="38" t="s">
        <v>1096</v>
      </c>
    </row>
    <row r="517" spans="1:8" ht="54" x14ac:dyDescent="0.4">
      <c r="A517" s="5">
        <v>540</v>
      </c>
      <c r="B517" s="11" t="s">
        <v>1130</v>
      </c>
      <c r="C517" s="6" t="s">
        <v>1131</v>
      </c>
      <c r="D517" s="5">
        <v>20</v>
      </c>
      <c r="E517" s="7" t="s">
        <v>344</v>
      </c>
      <c r="F517" s="7"/>
      <c r="G517" s="8" t="s">
        <v>1132</v>
      </c>
      <c r="H517" s="38" t="s">
        <v>1096</v>
      </c>
    </row>
    <row r="518" spans="1:8" ht="40.5" x14ac:dyDescent="0.4">
      <c r="A518" s="5">
        <v>541</v>
      </c>
      <c r="B518" s="11" t="s">
        <v>1133</v>
      </c>
      <c r="C518" s="6" t="s">
        <v>1134</v>
      </c>
      <c r="D518" s="5">
        <v>20</v>
      </c>
      <c r="E518" s="7" t="s">
        <v>344</v>
      </c>
      <c r="F518" s="7"/>
      <c r="G518" s="8" t="s">
        <v>1135</v>
      </c>
      <c r="H518" s="38" t="s">
        <v>1096</v>
      </c>
    </row>
    <row r="519" spans="1:8" ht="54" x14ac:dyDescent="0.4">
      <c r="A519" s="5">
        <v>542</v>
      </c>
      <c r="B519" s="11" t="s">
        <v>1136</v>
      </c>
      <c r="C519" s="6" t="s">
        <v>1137</v>
      </c>
      <c r="D519" s="5">
        <v>20</v>
      </c>
      <c r="E519" s="7" t="s">
        <v>344</v>
      </c>
      <c r="F519" s="7"/>
      <c r="G519" s="8" t="s">
        <v>1138</v>
      </c>
      <c r="H519" s="38" t="s">
        <v>1096</v>
      </c>
    </row>
    <row r="520" spans="1:8" ht="67.5" x14ac:dyDescent="0.4">
      <c r="A520" s="5">
        <v>543</v>
      </c>
      <c r="B520" s="11" t="s">
        <v>1139</v>
      </c>
      <c r="C520" s="6" t="str">
        <f t="shared" ref="C520:C526" si="20">PHONETIC(B520)</f>
        <v>アナタヲマッテイルヒトガイル
　～血液難病カラ命ヲ救ウ
　　　　　　　　　　　　　骨髄移植～</v>
      </c>
      <c r="D520" s="5">
        <v>15</v>
      </c>
      <c r="E520" s="7" t="s">
        <v>7</v>
      </c>
      <c r="F520" s="7"/>
      <c r="G520" s="8" t="s">
        <v>1140</v>
      </c>
      <c r="H520" s="38" t="s">
        <v>9</v>
      </c>
    </row>
    <row r="521" spans="1:8" ht="54" x14ac:dyDescent="0.4">
      <c r="A521" s="5">
        <v>544</v>
      </c>
      <c r="B521" s="10" t="s">
        <v>701</v>
      </c>
      <c r="C521" s="6" t="str">
        <f t="shared" si="20"/>
        <v>ヘイセイコソダテニッキ　（１～８）</v>
      </c>
      <c r="D521" s="5">
        <v>115</v>
      </c>
      <c r="E521" s="7" t="s">
        <v>7</v>
      </c>
      <c r="F521" s="7"/>
      <c r="G521" s="8" t="s">
        <v>1141</v>
      </c>
      <c r="H521" s="38" t="s">
        <v>281</v>
      </c>
    </row>
    <row r="522" spans="1:8" ht="54" x14ac:dyDescent="0.4">
      <c r="A522" s="5">
        <v>545</v>
      </c>
      <c r="B522" s="10" t="s">
        <v>703</v>
      </c>
      <c r="C522" s="6" t="str">
        <f t="shared" si="20"/>
        <v>ヘイセイコソダテニッキ　（９～１６）</v>
      </c>
      <c r="D522" s="5">
        <v>155</v>
      </c>
      <c r="E522" s="7" t="s">
        <v>7</v>
      </c>
      <c r="F522" s="7"/>
      <c r="G522" s="8" t="s">
        <v>1141</v>
      </c>
      <c r="H522" s="38" t="s">
        <v>281</v>
      </c>
    </row>
    <row r="523" spans="1:8" ht="54" x14ac:dyDescent="0.4">
      <c r="A523" s="5">
        <v>546</v>
      </c>
      <c r="B523" s="10" t="s">
        <v>875</v>
      </c>
      <c r="C523" s="6" t="str">
        <f t="shared" si="20"/>
        <v>ヘイセイコソダテニッキ　（１７～２４）</v>
      </c>
      <c r="D523" s="5">
        <v>157</v>
      </c>
      <c r="E523" s="7" t="s">
        <v>7</v>
      </c>
      <c r="F523" s="7"/>
      <c r="G523" s="8" t="s">
        <v>1141</v>
      </c>
      <c r="H523" s="38" t="s">
        <v>281</v>
      </c>
    </row>
    <row r="524" spans="1:8" ht="54" x14ac:dyDescent="0.4">
      <c r="A524" s="5">
        <v>547</v>
      </c>
      <c r="B524" s="10" t="s">
        <v>877</v>
      </c>
      <c r="C524" s="6" t="str">
        <f t="shared" si="20"/>
        <v>ヘイセイコソダテニッキ　（２５～２６）</v>
      </c>
      <c r="D524" s="5">
        <v>29</v>
      </c>
      <c r="E524" s="7" t="s">
        <v>7</v>
      </c>
      <c r="F524" s="7"/>
      <c r="G524" s="8" t="s">
        <v>1141</v>
      </c>
      <c r="H524" s="38" t="s">
        <v>281</v>
      </c>
    </row>
    <row r="525" spans="1:8" ht="54" x14ac:dyDescent="0.4">
      <c r="A525" s="5">
        <v>548</v>
      </c>
      <c r="B525" s="11" t="s">
        <v>1142</v>
      </c>
      <c r="C525" s="6" t="str">
        <f t="shared" si="20"/>
        <v>ヤッパリコドモヲソダテタイ
　～育児ヲ支エル新シイ環境ヅクリ～</v>
      </c>
      <c r="D525" s="5">
        <v>16</v>
      </c>
      <c r="E525" s="7" t="s">
        <v>7</v>
      </c>
      <c r="F525" s="7"/>
      <c r="G525" s="8" t="s">
        <v>1143</v>
      </c>
      <c r="H525" s="38" t="s">
        <v>281</v>
      </c>
    </row>
    <row r="526" spans="1:8" ht="40.5" x14ac:dyDescent="0.4">
      <c r="A526" s="5">
        <v>549</v>
      </c>
      <c r="B526" s="6" t="s">
        <v>1144</v>
      </c>
      <c r="C526" s="6" t="str">
        <f t="shared" si="20"/>
        <v>ブンカノオアシス　～ミヤザキケンリツトショカン～</v>
      </c>
      <c r="D526" s="5">
        <v>15</v>
      </c>
      <c r="E526" s="7" t="s">
        <v>7</v>
      </c>
      <c r="F526" s="7"/>
      <c r="G526" s="8" t="s">
        <v>1145</v>
      </c>
      <c r="H526" s="38" t="s">
        <v>9</v>
      </c>
    </row>
    <row r="527" spans="1:8" ht="40.5" x14ac:dyDescent="0.4">
      <c r="A527" s="5">
        <v>550</v>
      </c>
      <c r="B527" s="6" t="s">
        <v>867</v>
      </c>
      <c r="C527" s="6" t="s">
        <v>868</v>
      </c>
      <c r="D527" s="5">
        <v>28</v>
      </c>
      <c r="E527" s="7" t="s">
        <v>7</v>
      </c>
      <c r="F527" s="7"/>
      <c r="G527" s="8" t="s">
        <v>1146</v>
      </c>
      <c r="H527" s="38" t="s">
        <v>9</v>
      </c>
    </row>
    <row r="528" spans="1:8" ht="54" x14ac:dyDescent="0.4">
      <c r="A528" s="5">
        <v>551</v>
      </c>
      <c r="B528" s="6" t="s">
        <v>1147</v>
      </c>
      <c r="C528" s="6" t="str">
        <f t="shared" ref="C528:C584" si="21">PHONETIC(B528)</f>
        <v>チニヤマニウミニ　～ノウリンスイサンリポート～</v>
      </c>
      <c r="D528" s="5">
        <v>60</v>
      </c>
      <c r="E528" s="7" t="s">
        <v>7</v>
      </c>
      <c r="F528" s="7"/>
      <c r="G528" s="8" t="s">
        <v>1148</v>
      </c>
      <c r="H528" s="38" t="s">
        <v>9</v>
      </c>
    </row>
    <row r="529" spans="1:8" ht="67.5" x14ac:dyDescent="0.4">
      <c r="A529" s="5">
        <v>552</v>
      </c>
      <c r="B529" s="11" t="s">
        <v>1149</v>
      </c>
      <c r="C529" s="6" t="str">
        <f t="shared" si="21"/>
        <v>オシエテ！ボルタセンセイ
　～台所デデキルオモシロ理科実験～</v>
      </c>
      <c r="D529" s="5">
        <v>24</v>
      </c>
      <c r="E529" s="7" t="s">
        <v>306</v>
      </c>
      <c r="F529" s="7"/>
      <c r="G529" s="8" t="s">
        <v>1150</v>
      </c>
      <c r="H529" s="38" t="s">
        <v>9</v>
      </c>
    </row>
    <row r="530" spans="1:8" ht="54" x14ac:dyDescent="0.4">
      <c r="A530" s="5">
        <v>553</v>
      </c>
      <c r="B530" s="6" t="s">
        <v>1151</v>
      </c>
      <c r="C530" s="6" t="str">
        <f t="shared" si="21"/>
        <v>ハシモトソウリノガイコウキロク　　２</v>
      </c>
      <c r="D530" s="5">
        <v>35</v>
      </c>
      <c r="E530" s="7" t="s">
        <v>7</v>
      </c>
      <c r="F530" s="7"/>
      <c r="G530" s="8" t="s">
        <v>1152</v>
      </c>
      <c r="H530" s="38" t="s">
        <v>9</v>
      </c>
    </row>
    <row r="531" spans="1:8" ht="40.5" x14ac:dyDescent="0.4">
      <c r="A531" s="5">
        <v>554</v>
      </c>
      <c r="B531" s="6" t="s">
        <v>1153</v>
      </c>
      <c r="C531" s="6" t="str">
        <f t="shared" si="21"/>
        <v>オモシロカガクダイハッケン</v>
      </c>
      <c r="D531" s="5">
        <v>18</v>
      </c>
      <c r="E531" s="7" t="s">
        <v>7</v>
      </c>
      <c r="F531" s="7"/>
      <c r="G531" s="8" t="s">
        <v>1154</v>
      </c>
      <c r="H531" s="38" t="s">
        <v>9</v>
      </c>
    </row>
    <row r="532" spans="1:8" ht="54" x14ac:dyDescent="0.4">
      <c r="A532" s="5">
        <v>555</v>
      </c>
      <c r="B532" s="13" t="s">
        <v>1155</v>
      </c>
      <c r="C532" s="6" t="str">
        <f t="shared" si="21"/>
        <v>アタラシイデンエンシャカイノソウゾウヲメザシテ
　～カゴシマ・アジアタイヘイヨウ
　　　　　　　　　　　ノウギョウノウソンカイギ～</v>
      </c>
      <c r="D532" s="5">
        <v>45</v>
      </c>
      <c r="E532" s="7" t="s">
        <v>7</v>
      </c>
      <c r="F532" s="7"/>
      <c r="G532" s="8" t="s">
        <v>1156</v>
      </c>
      <c r="H532" s="38" t="s">
        <v>9</v>
      </c>
    </row>
    <row r="533" spans="1:8" ht="54" x14ac:dyDescent="0.4">
      <c r="A533" s="5">
        <v>556</v>
      </c>
      <c r="B533" s="11" t="s">
        <v>1157</v>
      </c>
      <c r="C533" s="6" t="str">
        <f t="shared" si="21"/>
        <v>タイヨウノコメグチャンノスイサンギョウアンウチ
　～ワタシタチノ食生活ト水産業～</v>
      </c>
      <c r="D533" s="5">
        <v>15</v>
      </c>
      <c r="E533" s="7" t="s">
        <v>306</v>
      </c>
      <c r="F533" s="7"/>
      <c r="G533" s="8" t="s">
        <v>1158</v>
      </c>
      <c r="H533" s="38" t="s">
        <v>9</v>
      </c>
    </row>
    <row r="534" spans="1:8" ht="40.5" x14ac:dyDescent="0.4">
      <c r="A534" s="5">
        <v>557</v>
      </c>
      <c r="B534" s="6" t="s">
        <v>14</v>
      </c>
      <c r="C534" s="6" t="str">
        <f t="shared" si="21"/>
        <v>ウツクシクユタカナコトバヲメザシテ</v>
      </c>
      <c r="D534" s="5">
        <v>33</v>
      </c>
      <c r="E534" s="7" t="s">
        <v>7</v>
      </c>
      <c r="F534" s="7"/>
      <c r="G534" s="8" t="s">
        <v>1159</v>
      </c>
      <c r="H534" s="38" t="s">
        <v>9</v>
      </c>
    </row>
    <row r="535" spans="1:8" ht="40.5" x14ac:dyDescent="0.4">
      <c r="A535" s="5">
        <v>558</v>
      </c>
      <c r="B535" s="11" t="s">
        <v>1160</v>
      </c>
      <c r="C535" s="6" t="str">
        <f t="shared" si="21"/>
        <v>マルチメディア社会ト電波環境
　～イッパンコウホウヨウ～</v>
      </c>
      <c r="D535" s="5">
        <v>15</v>
      </c>
      <c r="E535" s="7" t="s">
        <v>7</v>
      </c>
      <c r="F535" s="7"/>
      <c r="G535" s="8" t="s">
        <v>1161</v>
      </c>
      <c r="H535" s="38" t="s">
        <v>9</v>
      </c>
    </row>
    <row r="536" spans="1:8" ht="40.5" x14ac:dyDescent="0.4">
      <c r="A536" s="5">
        <v>559</v>
      </c>
      <c r="B536" s="11" t="s">
        <v>1162</v>
      </c>
      <c r="C536" s="6" t="str">
        <f t="shared" si="21"/>
        <v>マルチメディア社会ト電波環境
　～ファミリーデンパキョウシツヨウ～</v>
      </c>
      <c r="D536" s="5">
        <v>15</v>
      </c>
      <c r="E536" s="7" t="s">
        <v>7</v>
      </c>
      <c r="F536" s="7"/>
      <c r="G536" s="8" t="s">
        <v>1161</v>
      </c>
      <c r="H536" s="38" t="s">
        <v>9</v>
      </c>
    </row>
    <row r="537" spans="1:8" ht="67.5" x14ac:dyDescent="0.4">
      <c r="A537" s="5">
        <v>560</v>
      </c>
      <c r="B537" s="6" t="s">
        <v>1163</v>
      </c>
      <c r="C537" s="6" t="str">
        <f t="shared" si="21"/>
        <v>サクセンコード　パラダイス　（アニメ）</v>
      </c>
      <c r="D537" s="5">
        <v>20</v>
      </c>
      <c r="E537" s="7" t="s">
        <v>7</v>
      </c>
      <c r="F537" s="7"/>
      <c r="G537" s="8" t="s">
        <v>1164</v>
      </c>
      <c r="H537" s="38" t="s">
        <v>202</v>
      </c>
    </row>
    <row r="538" spans="1:8" ht="67.5" x14ac:dyDescent="0.4">
      <c r="A538" s="5">
        <v>561</v>
      </c>
      <c r="B538" s="11" t="s">
        <v>1165</v>
      </c>
      <c r="C538" s="6" t="str">
        <f t="shared" si="21"/>
        <v>オイシクアンゼンニ
　～ビールノ表示ト品質管理～</v>
      </c>
      <c r="D538" s="5">
        <v>26</v>
      </c>
      <c r="E538" s="7" t="s">
        <v>7</v>
      </c>
      <c r="F538" s="7"/>
      <c r="G538" s="8" t="s">
        <v>1166</v>
      </c>
      <c r="H538" s="38" t="s">
        <v>9</v>
      </c>
    </row>
    <row r="539" spans="1:8" ht="54" x14ac:dyDescent="0.4">
      <c r="A539" s="5">
        <v>562</v>
      </c>
      <c r="B539" s="10" t="s">
        <v>1167</v>
      </c>
      <c r="C539" s="6" t="str">
        <f t="shared" si="21"/>
        <v>エネルギーノミライ</v>
      </c>
      <c r="D539" s="5">
        <v>18</v>
      </c>
      <c r="E539" s="7" t="s">
        <v>166</v>
      </c>
      <c r="F539" s="7"/>
      <c r="G539" s="8" t="s">
        <v>1168</v>
      </c>
      <c r="H539" s="38" t="s">
        <v>168</v>
      </c>
    </row>
    <row r="540" spans="1:8" ht="67.5" x14ac:dyDescent="0.4">
      <c r="A540" s="5">
        <v>563</v>
      </c>
      <c r="B540" s="6" t="s">
        <v>1169</v>
      </c>
      <c r="C540" s="6" t="str">
        <f t="shared" si="21"/>
        <v>ジシン！！　～アナタハドウスル～</v>
      </c>
      <c r="D540" s="5">
        <v>21</v>
      </c>
      <c r="E540" s="7" t="s">
        <v>95</v>
      </c>
      <c r="F540" s="7"/>
      <c r="G540" s="8" t="s">
        <v>1170</v>
      </c>
      <c r="H540" s="38" t="s">
        <v>202</v>
      </c>
    </row>
    <row r="541" spans="1:8" ht="81" x14ac:dyDescent="0.4">
      <c r="A541" s="5">
        <v>564</v>
      </c>
      <c r="B541" s="6" t="s">
        <v>1171</v>
      </c>
      <c r="C541" s="6" t="str">
        <f t="shared" si="21"/>
        <v>ジシン！　～アナタガデキルコト～</v>
      </c>
      <c r="D541" s="5">
        <v>21</v>
      </c>
      <c r="E541" s="7" t="s">
        <v>228</v>
      </c>
      <c r="F541" s="7"/>
      <c r="G541" s="8" t="s">
        <v>1172</v>
      </c>
      <c r="H541" s="38" t="s">
        <v>202</v>
      </c>
    </row>
    <row r="542" spans="1:8" ht="67.5" x14ac:dyDescent="0.4">
      <c r="A542" s="5">
        <v>565</v>
      </c>
      <c r="B542" s="10" t="s">
        <v>1173</v>
      </c>
      <c r="C542" s="6" t="str">
        <f t="shared" si="21"/>
        <v>ブランコノリトピエロ</v>
      </c>
      <c r="D542" s="5">
        <v>54</v>
      </c>
      <c r="E542" s="7" t="s">
        <v>745</v>
      </c>
      <c r="F542" s="7" t="s">
        <v>52</v>
      </c>
      <c r="G542" s="8" t="s">
        <v>1174</v>
      </c>
      <c r="H542" s="38" t="s">
        <v>44</v>
      </c>
    </row>
    <row r="543" spans="1:8" ht="54" x14ac:dyDescent="0.4">
      <c r="A543" s="5">
        <v>566</v>
      </c>
      <c r="B543" s="6" t="s">
        <v>1175</v>
      </c>
      <c r="C543" s="6" t="str">
        <f t="shared" si="21"/>
        <v>チビマルコチャンノコウツウアンゼン　（アニメ）</v>
      </c>
      <c r="D543" s="5">
        <v>13</v>
      </c>
      <c r="E543" s="7" t="s">
        <v>1176</v>
      </c>
      <c r="F543" s="7"/>
      <c r="G543" s="8" t="s">
        <v>1177</v>
      </c>
      <c r="H543" s="38" t="s">
        <v>202</v>
      </c>
    </row>
    <row r="544" spans="1:8" ht="54" x14ac:dyDescent="0.4">
      <c r="A544" s="5">
        <v>567</v>
      </c>
      <c r="B544" s="6" t="s">
        <v>1178</v>
      </c>
      <c r="C544" s="6" t="str">
        <f t="shared" si="21"/>
        <v>アスヘノイロドリ</v>
      </c>
      <c r="D544" s="5">
        <v>55</v>
      </c>
      <c r="E544" s="7" t="s">
        <v>7</v>
      </c>
      <c r="F544" s="7"/>
      <c r="G544" s="8" t="s">
        <v>1179</v>
      </c>
      <c r="H544" s="38" t="s">
        <v>182</v>
      </c>
    </row>
    <row r="545" spans="1:8" ht="67.5" x14ac:dyDescent="0.4">
      <c r="A545" s="5">
        <v>568</v>
      </c>
      <c r="B545" s="11" t="s">
        <v>1180</v>
      </c>
      <c r="C545" s="6" t="str">
        <f t="shared" si="21"/>
        <v>ショウアサ・ヨシエシショウノ
　　　　　　　ステキニシルバーセンゲン！</v>
      </c>
      <c r="D545" s="5">
        <v>30</v>
      </c>
      <c r="E545" s="7" t="s">
        <v>7</v>
      </c>
      <c r="F545" s="7"/>
      <c r="G545" s="8" t="s">
        <v>1181</v>
      </c>
      <c r="H545" s="38" t="s">
        <v>217</v>
      </c>
    </row>
    <row r="546" spans="1:8" ht="67.5" x14ac:dyDescent="0.4">
      <c r="A546" s="5">
        <v>569</v>
      </c>
      <c r="B546" s="6" t="s">
        <v>1182</v>
      </c>
      <c r="C546" s="6" t="str">
        <f t="shared" si="21"/>
        <v>カゼノナカノスクラム</v>
      </c>
      <c r="D546" s="5">
        <v>53</v>
      </c>
      <c r="E546" s="7" t="s">
        <v>801</v>
      </c>
      <c r="F546" s="7"/>
      <c r="G546" s="8" t="s">
        <v>1183</v>
      </c>
      <c r="H546" s="38" t="s">
        <v>182</v>
      </c>
    </row>
    <row r="547" spans="1:8" ht="67.5" x14ac:dyDescent="0.4">
      <c r="A547" s="5">
        <v>570</v>
      </c>
      <c r="B547" s="6" t="s">
        <v>1184</v>
      </c>
      <c r="C547" s="6" t="str">
        <f t="shared" si="21"/>
        <v>コウチョウセンセイガオヨイダ</v>
      </c>
      <c r="D547" s="5">
        <v>20</v>
      </c>
      <c r="E547" s="7" t="s">
        <v>1185</v>
      </c>
      <c r="F547" s="7"/>
      <c r="G547" s="8" t="s">
        <v>1186</v>
      </c>
      <c r="H547" s="38" t="s">
        <v>182</v>
      </c>
    </row>
    <row r="548" spans="1:8" ht="40.5" x14ac:dyDescent="0.4">
      <c r="A548" s="5">
        <v>571</v>
      </c>
      <c r="B548" s="6" t="s">
        <v>1187</v>
      </c>
      <c r="C548" s="6" t="str">
        <f t="shared" si="21"/>
        <v>セカイヲムスブニホンノカイウン</v>
      </c>
      <c r="D548" s="5">
        <v>30</v>
      </c>
      <c r="E548" s="7" t="s">
        <v>1064</v>
      </c>
      <c r="F548" s="7" t="s">
        <v>42</v>
      </c>
      <c r="G548" s="8" t="s">
        <v>1188</v>
      </c>
      <c r="H548" s="38" t="s">
        <v>44</v>
      </c>
    </row>
    <row r="549" spans="1:8" ht="40.5" x14ac:dyDescent="0.4">
      <c r="A549" s="5">
        <v>572</v>
      </c>
      <c r="B549" s="11" t="s">
        <v>1189</v>
      </c>
      <c r="C549" s="6" t="str">
        <f t="shared" si="21"/>
        <v>ウミハクラシノセイメイセン
　～ダイコウリュウジダイヲササエルミナトヅクリ～</v>
      </c>
      <c r="D549" s="5">
        <v>21</v>
      </c>
      <c r="E549" s="7" t="s">
        <v>7</v>
      </c>
      <c r="F549" s="7"/>
      <c r="G549" s="8" t="s">
        <v>1190</v>
      </c>
      <c r="H549" s="38" t="s">
        <v>9</v>
      </c>
    </row>
    <row r="550" spans="1:8" ht="54" x14ac:dyDescent="0.4">
      <c r="A550" s="5">
        <v>573</v>
      </c>
      <c r="B550" s="6" t="s">
        <v>1191</v>
      </c>
      <c r="C550" s="6" t="str">
        <f t="shared" si="21"/>
        <v>マンデガンカガワ</v>
      </c>
      <c r="D550" s="5">
        <v>25</v>
      </c>
      <c r="E550" s="7" t="s">
        <v>7</v>
      </c>
      <c r="F550" s="7"/>
      <c r="G550" s="8" t="s">
        <v>1192</v>
      </c>
      <c r="H550" s="38" t="s">
        <v>9</v>
      </c>
    </row>
    <row r="551" spans="1:8" ht="67.5" x14ac:dyDescent="0.4">
      <c r="A551" s="5">
        <v>574</v>
      </c>
      <c r="B551" s="6" t="s">
        <v>1193</v>
      </c>
      <c r="C551" s="6" t="str">
        <f t="shared" si="21"/>
        <v>ハシモトソウリノガイコウキロク　　３</v>
      </c>
      <c r="D551" s="5">
        <v>29</v>
      </c>
      <c r="E551" s="7" t="s">
        <v>7</v>
      </c>
      <c r="F551" s="7"/>
      <c r="G551" s="8" t="s">
        <v>1194</v>
      </c>
      <c r="H551" s="38" t="s">
        <v>9</v>
      </c>
    </row>
    <row r="552" spans="1:8" ht="54" x14ac:dyDescent="0.4">
      <c r="A552" s="5">
        <v>575</v>
      </c>
      <c r="B552" s="6" t="s">
        <v>1195</v>
      </c>
      <c r="C552" s="6" t="str">
        <f t="shared" si="21"/>
        <v>ノービルミヤザキ</v>
      </c>
      <c r="D552" s="5">
        <v>23</v>
      </c>
      <c r="E552" s="7" t="s">
        <v>7</v>
      </c>
      <c r="F552" s="7"/>
      <c r="G552" s="8" t="s">
        <v>1196</v>
      </c>
      <c r="H552" s="38" t="s">
        <v>13</v>
      </c>
    </row>
    <row r="553" spans="1:8" ht="54" x14ac:dyDescent="0.4">
      <c r="A553" s="5">
        <v>576</v>
      </c>
      <c r="B553" s="6" t="s">
        <v>1197</v>
      </c>
      <c r="C553" s="6" t="str">
        <f t="shared" si="21"/>
        <v>ミヤザキタマゲタクラブ</v>
      </c>
      <c r="D553" s="5">
        <v>23</v>
      </c>
      <c r="E553" s="7" t="s">
        <v>7</v>
      </c>
      <c r="F553" s="7"/>
      <c r="G553" s="8" t="s">
        <v>1196</v>
      </c>
      <c r="H553" s="38" t="s">
        <v>13</v>
      </c>
    </row>
    <row r="554" spans="1:8" ht="40.5" x14ac:dyDescent="0.4">
      <c r="A554" s="5">
        <v>577</v>
      </c>
      <c r="B554" s="6" t="s">
        <v>1198</v>
      </c>
      <c r="C554" s="6" t="str">
        <f t="shared" si="21"/>
        <v>ショクブツズカン　1　　　サクラ</v>
      </c>
      <c r="D554" s="5">
        <v>15</v>
      </c>
      <c r="E554" s="7" t="s">
        <v>170</v>
      </c>
      <c r="F554" s="7" t="s">
        <v>77</v>
      </c>
      <c r="G554" s="8" t="s">
        <v>1199</v>
      </c>
      <c r="H554" s="38" t="s">
        <v>44</v>
      </c>
    </row>
    <row r="555" spans="1:8" ht="40.5" x14ac:dyDescent="0.4">
      <c r="A555" s="5">
        <v>578</v>
      </c>
      <c r="B555" s="6" t="s">
        <v>1200</v>
      </c>
      <c r="C555" s="6" t="str">
        <f t="shared" si="21"/>
        <v>ショクブツズカン　２　　　タンポポ</v>
      </c>
      <c r="D555" s="5">
        <v>15</v>
      </c>
      <c r="E555" s="7" t="s">
        <v>170</v>
      </c>
      <c r="F555" s="7" t="s">
        <v>77</v>
      </c>
      <c r="G555" s="8" t="s">
        <v>1201</v>
      </c>
      <c r="H555" s="38" t="s">
        <v>44</v>
      </c>
    </row>
    <row r="556" spans="1:8" ht="40.5" x14ac:dyDescent="0.4">
      <c r="A556" s="5">
        <v>579</v>
      </c>
      <c r="B556" s="6" t="s">
        <v>1202</v>
      </c>
      <c r="C556" s="6" t="str">
        <f t="shared" si="21"/>
        <v>ショクブツズカン　３　　　チューリップ</v>
      </c>
      <c r="D556" s="5">
        <v>15</v>
      </c>
      <c r="E556" s="7" t="s">
        <v>170</v>
      </c>
      <c r="F556" s="7" t="s">
        <v>77</v>
      </c>
      <c r="G556" s="8" t="s">
        <v>1203</v>
      </c>
      <c r="H556" s="38" t="s">
        <v>44</v>
      </c>
    </row>
    <row r="557" spans="1:8" ht="54" x14ac:dyDescent="0.4">
      <c r="A557" s="5">
        <v>580</v>
      </c>
      <c r="B557" s="6" t="s">
        <v>1204</v>
      </c>
      <c r="C557" s="6" t="str">
        <f t="shared" si="21"/>
        <v>ショクブツズカン　４　　　ハナショウブ</v>
      </c>
      <c r="D557" s="5">
        <v>15</v>
      </c>
      <c r="E557" s="7" t="s">
        <v>170</v>
      </c>
      <c r="F557" s="7" t="s">
        <v>77</v>
      </c>
      <c r="G557" s="8" t="s">
        <v>1205</v>
      </c>
      <c r="H557" s="38" t="s">
        <v>44</v>
      </c>
    </row>
    <row r="558" spans="1:8" ht="40.5" x14ac:dyDescent="0.4">
      <c r="A558" s="5">
        <v>581</v>
      </c>
      <c r="B558" s="6" t="s">
        <v>1206</v>
      </c>
      <c r="C558" s="6" t="str">
        <f t="shared" si="21"/>
        <v>ショクブツズカン　５　　　アサガオ</v>
      </c>
      <c r="D558" s="5">
        <v>15</v>
      </c>
      <c r="E558" s="7" t="s">
        <v>170</v>
      </c>
      <c r="F558" s="7" t="s">
        <v>77</v>
      </c>
      <c r="G558" s="8" t="s">
        <v>1207</v>
      </c>
      <c r="H558" s="38" t="s">
        <v>44</v>
      </c>
    </row>
    <row r="559" spans="1:8" ht="40.5" x14ac:dyDescent="0.4">
      <c r="A559" s="5">
        <v>582</v>
      </c>
      <c r="B559" s="6" t="s">
        <v>1208</v>
      </c>
      <c r="C559" s="6" t="str">
        <f t="shared" si="21"/>
        <v>ショクブツズカン　６　　　イネ</v>
      </c>
      <c r="D559" s="5">
        <v>15</v>
      </c>
      <c r="E559" s="7" t="s">
        <v>170</v>
      </c>
      <c r="F559" s="7" t="s">
        <v>77</v>
      </c>
      <c r="G559" s="8" t="s">
        <v>1209</v>
      </c>
      <c r="H559" s="38" t="s">
        <v>44</v>
      </c>
    </row>
    <row r="560" spans="1:8" ht="40.5" x14ac:dyDescent="0.4">
      <c r="A560" s="5">
        <v>583</v>
      </c>
      <c r="B560" s="6" t="s">
        <v>1210</v>
      </c>
      <c r="C560" s="6" t="str">
        <f t="shared" si="21"/>
        <v>ショクブツズカン　７　　　アジサイ</v>
      </c>
      <c r="D560" s="5">
        <v>15</v>
      </c>
      <c r="E560" s="7" t="s">
        <v>170</v>
      </c>
      <c r="F560" s="7" t="s">
        <v>77</v>
      </c>
      <c r="G560" s="8" t="s">
        <v>1211</v>
      </c>
      <c r="H560" s="38" t="s">
        <v>44</v>
      </c>
    </row>
    <row r="561" spans="1:8" ht="27" x14ac:dyDescent="0.4">
      <c r="A561" s="5">
        <v>584</v>
      </c>
      <c r="B561" s="6" t="s">
        <v>1212</v>
      </c>
      <c r="C561" s="6" t="str">
        <f t="shared" si="21"/>
        <v>ショクブツズカン　８　　　ヒマワリ</v>
      </c>
      <c r="D561" s="5">
        <v>15</v>
      </c>
      <c r="E561" s="7" t="s">
        <v>170</v>
      </c>
      <c r="F561" s="7" t="s">
        <v>77</v>
      </c>
      <c r="G561" s="8" t="s">
        <v>1213</v>
      </c>
      <c r="H561" s="38" t="s">
        <v>44</v>
      </c>
    </row>
    <row r="562" spans="1:8" ht="40.5" x14ac:dyDescent="0.4">
      <c r="A562" s="5">
        <v>585</v>
      </c>
      <c r="B562" s="6" t="s">
        <v>1214</v>
      </c>
      <c r="C562" s="6" t="str">
        <f t="shared" si="21"/>
        <v>ショクブツズカン　９　　　ヒガンバナ</v>
      </c>
      <c r="D562" s="5">
        <v>15</v>
      </c>
      <c r="E562" s="7" t="s">
        <v>170</v>
      </c>
      <c r="F562" s="7" t="s">
        <v>77</v>
      </c>
      <c r="G562" s="8" t="s">
        <v>1215</v>
      </c>
      <c r="H562" s="38" t="s">
        <v>44</v>
      </c>
    </row>
    <row r="563" spans="1:8" ht="40.5" x14ac:dyDescent="0.4">
      <c r="A563" s="5">
        <v>586</v>
      </c>
      <c r="B563" s="6" t="s">
        <v>1216</v>
      </c>
      <c r="C563" s="6" t="str">
        <f t="shared" si="21"/>
        <v>ショクブツズカン１０　　　モミジ</v>
      </c>
      <c r="D563" s="5">
        <v>15</v>
      </c>
      <c r="E563" s="7" t="s">
        <v>170</v>
      </c>
      <c r="F563" s="7" t="s">
        <v>77</v>
      </c>
      <c r="G563" s="8" t="s">
        <v>1217</v>
      </c>
      <c r="H563" s="38" t="s">
        <v>44</v>
      </c>
    </row>
    <row r="564" spans="1:8" ht="54" x14ac:dyDescent="0.4">
      <c r="A564" s="5">
        <v>587</v>
      </c>
      <c r="B564" s="6" t="s">
        <v>1218</v>
      </c>
      <c r="C564" s="6" t="str">
        <f t="shared" si="21"/>
        <v>ショクブツズカン１１　　　キク</v>
      </c>
      <c r="D564" s="5">
        <v>15</v>
      </c>
      <c r="E564" s="7" t="s">
        <v>170</v>
      </c>
      <c r="F564" s="7" t="s">
        <v>77</v>
      </c>
      <c r="G564" s="8" t="s">
        <v>1219</v>
      </c>
      <c r="H564" s="38" t="s">
        <v>44</v>
      </c>
    </row>
    <row r="565" spans="1:8" ht="40.5" x14ac:dyDescent="0.4">
      <c r="A565" s="5">
        <v>588</v>
      </c>
      <c r="B565" s="6" t="s">
        <v>1220</v>
      </c>
      <c r="C565" s="6" t="str">
        <f t="shared" si="21"/>
        <v>ショクブツズカン１２　　　サザンカ</v>
      </c>
      <c r="D565" s="5">
        <v>15</v>
      </c>
      <c r="E565" s="7" t="s">
        <v>170</v>
      </c>
      <c r="F565" s="7" t="s">
        <v>77</v>
      </c>
      <c r="G565" s="8" t="s">
        <v>1221</v>
      </c>
      <c r="H565" s="38" t="s">
        <v>44</v>
      </c>
    </row>
    <row r="566" spans="1:8" ht="40.5" x14ac:dyDescent="0.4">
      <c r="A566" s="5">
        <v>589</v>
      </c>
      <c r="B566" s="6" t="s">
        <v>1222</v>
      </c>
      <c r="C566" s="6" t="str">
        <f t="shared" si="21"/>
        <v>ショクブツズカン１３　　　ハエトリソウ</v>
      </c>
      <c r="D566" s="5">
        <v>15</v>
      </c>
      <c r="E566" s="7" t="s">
        <v>170</v>
      </c>
      <c r="F566" s="7" t="s">
        <v>77</v>
      </c>
      <c r="G566" s="8" t="s">
        <v>1223</v>
      </c>
      <c r="H566" s="38" t="s">
        <v>44</v>
      </c>
    </row>
    <row r="567" spans="1:8" ht="67.5" x14ac:dyDescent="0.4">
      <c r="A567" s="5">
        <v>590</v>
      </c>
      <c r="B567" s="39" t="s">
        <v>1224</v>
      </c>
      <c r="C567" s="6" t="str">
        <f t="shared" si="21"/>
        <v>トモダチノキモチ</v>
      </c>
      <c r="D567" s="5">
        <v>19</v>
      </c>
      <c r="E567" s="7" t="s">
        <v>123</v>
      </c>
      <c r="F567" s="7" t="s">
        <v>52</v>
      </c>
      <c r="G567" s="8" t="s">
        <v>1225</v>
      </c>
      <c r="H567" s="38" t="s">
        <v>44</v>
      </c>
    </row>
    <row r="568" spans="1:8" ht="67.5" x14ac:dyDescent="0.4">
      <c r="A568" s="5">
        <v>591</v>
      </c>
      <c r="B568" s="6" t="s">
        <v>1226</v>
      </c>
      <c r="C568" s="6" t="str">
        <f t="shared" si="21"/>
        <v>イキテイルイマヲ</v>
      </c>
      <c r="D568" s="5">
        <v>21</v>
      </c>
      <c r="E568" s="7" t="s">
        <v>1227</v>
      </c>
      <c r="F568" s="7" t="s">
        <v>52</v>
      </c>
      <c r="G568" s="8" t="s">
        <v>1228</v>
      </c>
      <c r="H568" s="38" t="s">
        <v>44</v>
      </c>
    </row>
    <row r="569" spans="1:8" ht="54" x14ac:dyDescent="0.4">
      <c r="A569" s="5">
        <v>592</v>
      </c>
      <c r="B569" s="10" t="s">
        <v>1229</v>
      </c>
      <c r="C569" s="6" t="str">
        <f t="shared" si="21"/>
        <v>チュウゴクタイリクシンリャク　～タイヘイヨウセンソウヘノミチ～</v>
      </c>
      <c r="D569" s="5">
        <v>30</v>
      </c>
      <c r="E569" s="7" t="s">
        <v>1230</v>
      </c>
      <c r="F569" s="7"/>
      <c r="G569" s="8" t="s">
        <v>1231</v>
      </c>
      <c r="H569" s="38" t="s">
        <v>9</v>
      </c>
    </row>
    <row r="570" spans="1:8" ht="67.5" x14ac:dyDescent="0.4">
      <c r="A570" s="5">
        <v>593</v>
      </c>
      <c r="B570" s="6" t="s">
        <v>1232</v>
      </c>
      <c r="C570" s="6" t="str">
        <f t="shared" si="21"/>
        <v>ホタルガソダツミズ</v>
      </c>
      <c r="D570" s="5">
        <v>13</v>
      </c>
      <c r="E570" s="7" t="s">
        <v>170</v>
      </c>
      <c r="F570" s="7" t="s">
        <v>77</v>
      </c>
      <c r="G570" s="8" t="s">
        <v>1233</v>
      </c>
      <c r="H570" s="38" t="s">
        <v>44</v>
      </c>
    </row>
    <row r="571" spans="1:8" ht="67.5" x14ac:dyDescent="0.4">
      <c r="A571" s="5">
        <v>594</v>
      </c>
      <c r="B571" s="6" t="s">
        <v>1234</v>
      </c>
      <c r="C571" s="6" t="str">
        <f t="shared" si="21"/>
        <v>ワタリリドリガヤッテクル</v>
      </c>
      <c r="D571" s="5">
        <v>13</v>
      </c>
      <c r="E571" s="14" t="s">
        <v>170</v>
      </c>
      <c r="F571" s="7" t="s">
        <v>77</v>
      </c>
      <c r="G571" s="8" t="s">
        <v>1235</v>
      </c>
      <c r="H571" s="38" t="s">
        <v>44</v>
      </c>
    </row>
    <row r="572" spans="1:8" ht="54" x14ac:dyDescent="0.4">
      <c r="A572" s="5">
        <v>595</v>
      </c>
      <c r="B572" s="6" t="s">
        <v>1236</v>
      </c>
      <c r="C572" s="6" t="str">
        <f t="shared" si="21"/>
        <v>ヒグチイチヨウ</v>
      </c>
      <c r="D572" s="5">
        <v>30</v>
      </c>
      <c r="E572" s="7" t="s">
        <v>1237</v>
      </c>
      <c r="F572" s="7" t="s">
        <v>543</v>
      </c>
      <c r="G572" s="8" t="s">
        <v>1238</v>
      </c>
      <c r="H572" s="38" t="s">
        <v>44</v>
      </c>
    </row>
    <row r="573" spans="1:8" ht="81" x14ac:dyDescent="0.4">
      <c r="A573" s="5">
        <v>596</v>
      </c>
      <c r="B573" s="11" t="s">
        <v>1239</v>
      </c>
      <c r="C573" s="6" t="str">
        <f t="shared" si="21"/>
        <v>カゴシマノシゼンタンホウ
　～南北６００キロノ旅～</v>
      </c>
      <c r="D573" s="5">
        <v>30</v>
      </c>
      <c r="E573" s="7" t="s">
        <v>306</v>
      </c>
      <c r="F573" s="7"/>
      <c r="G573" s="8" t="s">
        <v>1240</v>
      </c>
      <c r="H573" s="38" t="s">
        <v>9</v>
      </c>
    </row>
    <row r="574" spans="1:8" ht="40.5" x14ac:dyDescent="0.4">
      <c r="A574" s="5">
        <v>597</v>
      </c>
      <c r="B574" s="11" t="s">
        <v>1241</v>
      </c>
      <c r="C574" s="6" t="str">
        <f t="shared" si="21"/>
        <v>マケルナセンタ　～サヨナライジメムシ～
　　　　　　　　　　　　　　　　　（アニメ）</v>
      </c>
      <c r="D574" s="5">
        <v>24</v>
      </c>
      <c r="E574" s="7" t="s">
        <v>306</v>
      </c>
      <c r="F574" s="7"/>
      <c r="G574" s="8" t="s">
        <v>1242</v>
      </c>
      <c r="H574" s="38" t="s">
        <v>182</v>
      </c>
    </row>
    <row r="575" spans="1:8" ht="67.5" x14ac:dyDescent="0.4">
      <c r="A575" s="5">
        <v>598</v>
      </c>
      <c r="B575" s="6" t="s">
        <v>1243</v>
      </c>
      <c r="C575" s="6" t="str">
        <f t="shared" si="21"/>
        <v>ナオミサンハフタリマエ</v>
      </c>
      <c r="D575" s="5">
        <v>20</v>
      </c>
      <c r="E575" s="7" t="s">
        <v>1244</v>
      </c>
      <c r="F575" s="7"/>
      <c r="G575" s="8" t="s">
        <v>1245</v>
      </c>
      <c r="H575" s="38" t="s">
        <v>72</v>
      </c>
    </row>
    <row r="576" spans="1:8" ht="81" x14ac:dyDescent="0.4">
      <c r="A576" s="5">
        <v>599</v>
      </c>
      <c r="B576" s="11" t="s">
        <v>1246</v>
      </c>
      <c r="C576" s="6" t="str">
        <f t="shared" si="21"/>
        <v>イジメ
　～ソウキハッケンチェックポイント３５～</v>
      </c>
      <c r="D576" s="5">
        <v>60</v>
      </c>
      <c r="E576" s="7" t="s">
        <v>7</v>
      </c>
      <c r="F576" s="7"/>
      <c r="G576" s="8" t="s">
        <v>1247</v>
      </c>
      <c r="H576" s="38" t="s">
        <v>182</v>
      </c>
    </row>
    <row r="577" spans="1:8" ht="81" x14ac:dyDescent="0.4">
      <c r="A577" s="5">
        <v>600</v>
      </c>
      <c r="B577" s="11" t="s">
        <v>1248</v>
      </c>
      <c r="C577" s="6" t="str">
        <f t="shared" si="21"/>
        <v>オバアチャン　ホホエミヲモウイチド
　～アカルイチョウジュシャカイヲメザシテ～</v>
      </c>
      <c r="D577" s="5">
        <v>31</v>
      </c>
      <c r="E577" s="7" t="s">
        <v>7</v>
      </c>
      <c r="F577" s="7"/>
      <c r="G577" s="8" t="s">
        <v>1249</v>
      </c>
      <c r="H577" s="38" t="s">
        <v>217</v>
      </c>
    </row>
    <row r="578" spans="1:8" ht="54" x14ac:dyDescent="0.4">
      <c r="A578" s="5">
        <v>601</v>
      </c>
      <c r="B578" s="6" t="s">
        <v>1250</v>
      </c>
      <c r="C578" s="6" t="str">
        <f t="shared" si="21"/>
        <v>ナラヌコトハナラヌ</v>
      </c>
      <c r="D578" s="5">
        <v>29</v>
      </c>
      <c r="E578" s="7" t="s">
        <v>738</v>
      </c>
      <c r="F578" s="7"/>
      <c r="G578" s="8" t="s">
        <v>1251</v>
      </c>
      <c r="H578" s="38" t="s">
        <v>281</v>
      </c>
    </row>
    <row r="579" spans="1:8" ht="54" x14ac:dyDescent="0.4">
      <c r="A579" s="5">
        <v>602</v>
      </c>
      <c r="B579" s="6" t="s">
        <v>1252</v>
      </c>
      <c r="C579" s="6" t="str">
        <f t="shared" si="21"/>
        <v>コドモヲハグクムアソビ</v>
      </c>
      <c r="D579" s="5">
        <v>28</v>
      </c>
      <c r="E579" s="7" t="s">
        <v>7</v>
      </c>
      <c r="F579" s="7"/>
      <c r="G579" s="8" t="s">
        <v>1253</v>
      </c>
      <c r="H579" s="38" t="s">
        <v>281</v>
      </c>
    </row>
    <row r="580" spans="1:8" ht="81" x14ac:dyDescent="0.4">
      <c r="A580" s="5">
        <v>603</v>
      </c>
      <c r="B580" s="6" t="s">
        <v>1254</v>
      </c>
      <c r="C580" s="6" t="str">
        <f t="shared" si="21"/>
        <v>ホノオノショウゲン　～チンコンノイノリ～</v>
      </c>
      <c r="D580" s="5">
        <v>30</v>
      </c>
      <c r="E580" s="7" t="s">
        <v>7</v>
      </c>
      <c r="F580" s="7"/>
      <c r="G580" s="8" t="s">
        <v>1255</v>
      </c>
      <c r="H580" s="38" t="s">
        <v>226</v>
      </c>
    </row>
    <row r="581" spans="1:8" ht="54" x14ac:dyDescent="0.4">
      <c r="A581" s="5">
        <v>604</v>
      </c>
      <c r="B581" s="6" t="s">
        <v>1256</v>
      </c>
      <c r="C581" s="6" t="str">
        <f t="shared" si="21"/>
        <v>セロヒキノゴーシュ</v>
      </c>
      <c r="D581" s="5">
        <v>19</v>
      </c>
      <c r="E581" s="7" t="s">
        <v>907</v>
      </c>
      <c r="F581" s="7"/>
      <c r="G581" s="8" t="s">
        <v>1257</v>
      </c>
      <c r="H581" s="38" t="s">
        <v>72</v>
      </c>
    </row>
    <row r="582" spans="1:8" ht="54" x14ac:dyDescent="0.4">
      <c r="A582" s="5">
        <v>605</v>
      </c>
      <c r="B582" s="6" t="s">
        <v>1258</v>
      </c>
      <c r="C582" s="6" t="str">
        <f t="shared" si="21"/>
        <v>ブンラクノミリョク</v>
      </c>
      <c r="D582" s="5">
        <v>30</v>
      </c>
      <c r="E582" s="7" t="s">
        <v>344</v>
      </c>
      <c r="F582" s="7"/>
      <c r="G582" s="8" t="s">
        <v>1259</v>
      </c>
      <c r="H582" s="38" t="s">
        <v>9</v>
      </c>
    </row>
    <row r="583" spans="1:8" ht="81" x14ac:dyDescent="0.4">
      <c r="A583" s="5">
        <v>606</v>
      </c>
      <c r="B583" s="6" t="s">
        <v>1260</v>
      </c>
      <c r="C583" s="6" t="str">
        <f t="shared" si="21"/>
        <v>カンカラサンシン</v>
      </c>
      <c r="D583" s="5">
        <v>78</v>
      </c>
      <c r="E583" s="7" t="s">
        <v>7</v>
      </c>
      <c r="F583" s="7"/>
      <c r="G583" s="8" t="s">
        <v>1261</v>
      </c>
      <c r="H583" s="38" t="s">
        <v>72</v>
      </c>
    </row>
    <row r="584" spans="1:8" ht="67.5" x14ac:dyDescent="0.4">
      <c r="A584" s="5">
        <v>607</v>
      </c>
      <c r="B584" s="11" t="s">
        <v>1262</v>
      </c>
      <c r="C584" s="6" t="str">
        <f t="shared" si="21"/>
        <v>ミライカラノデンシメール
　～環境ニ国境ハナイ～</v>
      </c>
      <c r="D584" s="5">
        <v>28</v>
      </c>
      <c r="E584" s="7" t="s">
        <v>1263</v>
      </c>
      <c r="F584" s="7"/>
      <c r="G584" s="8" t="s">
        <v>1264</v>
      </c>
      <c r="H584" s="38" t="s">
        <v>168</v>
      </c>
    </row>
    <row r="585" spans="1:8" ht="40.5" x14ac:dyDescent="0.4">
      <c r="A585" s="5">
        <v>608</v>
      </c>
      <c r="B585" s="6" t="s">
        <v>1265</v>
      </c>
      <c r="C585" s="6" t="s">
        <v>1266</v>
      </c>
      <c r="D585" s="5">
        <v>28</v>
      </c>
      <c r="E585" s="7" t="s">
        <v>7</v>
      </c>
      <c r="F585" s="7"/>
      <c r="G585" s="8" t="s">
        <v>1267</v>
      </c>
      <c r="H585" s="38" t="s">
        <v>9</v>
      </c>
    </row>
    <row r="586" spans="1:8" ht="40.5" x14ac:dyDescent="0.4">
      <c r="A586" s="5">
        <v>609</v>
      </c>
      <c r="B586" s="6" t="s">
        <v>1268</v>
      </c>
      <c r="C586" s="6" t="str">
        <f t="shared" ref="C586:C638" si="22">PHONETIC(B586)</f>
        <v>ヒカリノショウタイヲサグッテミヨウ</v>
      </c>
      <c r="D586" s="5">
        <v>21</v>
      </c>
      <c r="E586" s="7" t="s">
        <v>1269</v>
      </c>
      <c r="F586" s="7" t="s">
        <v>77</v>
      </c>
      <c r="G586" s="8" t="s">
        <v>1270</v>
      </c>
      <c r="H586" s="38" t="s">
        <v>44</v>
      </c>
    </row>
    <row r="587" spans="1:8" ht="40.5" x14ac:dyDescent="0.4">
      <c r="A587" s="5">
        <v>610</v>
      </c>
      <c r="B587" s="6" t="s">
        <v>1271</v>
      </c>
      <c r="C587" s="6" t="str">
        <f t="shared" si="22"/>
        <v>オシエテ！アグリ</v>
      </c>
      <c r="D587" s="5">
        <v>45</v>
      </c>
      <c r="E587" s="7" t="s">
        <v>306</v>
      </c>
      <c r="F587" s="7"/>
      <c r="G587" s="8" t="s">
        <v>1272</v>
      </c>
      <c r="H587" s="38" t="s">
        <v>9</v>
      </c>
    </row>
    <row r="588" spans="1:8" ht="40.5" x14ac:dyDescent="0.4">
      <c r="A588" s="5">
        <v>611</v>
      </c>
      <c r="B588" s="6" t="s">
        <v>1273</v>
      </c>
      <c r="C588" s="6" t="str">
        <f t="shared" si="22"/>
        <v>ノウカガクヘノショウタイ</v>
      </c>
      <c r="D588" s="5">
        <v>24</v>
      </c>
      <c r="E588" s="7" t="s">
        <v>801</v>
      </c>
      <c r="F588" s="7"/>
      <c r="G588" s="8" t="s">
        <v>1274</v>
      </c>
      <c r="H588" s="38" t="s">
        <v>9</v>
      </c>
    </row>
    <row r="589" spans="1:8" ht="67.5" x14ac:dyDescent="0.4">
      <c r="A589" s="5">
        <v>612</v>
      </c>
      <c r="B589" s="6" t="s">
        <v>1275</v>
      </c>
      <c r="C589" s="6" t="str">
        <f t="shared" si="22"/>
        <v>タイヨウノコメグチャンノリンギョウアンナイ</v>
      </c>
      <c r="D589" s="5">
        <v>15</v>
      </c>
      <c r="E589" s="7" t="s">
        <v>1276</v>
      </c>
      <c r="F589" s="7" t="s">
        <v>42</v>
      </c>
      <c r="G589" s="8" t="s">
        <v>1277</v>
      </c>
      <c r="H589" s="38" t="s">
        <v>44</v>
      </c>
    </row>
    <row r="590" spans="1:8" ht="67.5" x14ac:dyDescent="0.4">
      <c r="A590" s="5">
        <v>613</v>
      </c>
      <c r="B590" s="6" t="s">
        <v>1278</v>
      </c>
      <c r="C590" s="6" t="str">
        <f t="shared" si="22"/>
        <v>ジッケンデシルエネルギーノセカイ</v>
      </c>
      <c r="D590" s="5">
        <v>20</v>
      </c>
      <c r="E590" s="7" t="s">
        <v>1279</v>
      </c>
      <c r="F590" s="7" t="s">
        <v>77</v>
      </c>
      <c r="G590" s="8" t="s">
        <v>1280</v>
      </c>
      <c r="H590" s="38" t="s">
        <v>44</v>
      </c>
    </row>
    <row r="591" spans="1:8" ht="27" x14ac:dyDescent="0.4">
      <c r="A591" s="5">
        <v>614</v>
      </c>
      <c r="B591" s="6" t="s">
        <v>1281</v>
      </c>
      <c r="C591" s="6" t="str">
        <f t="shared" si="22"/>
        <v>キュウシュウミンゾクゲイノウライブラリ－（フウリュウ）</v>
      </c>
      <c r="D591" s="5">
        <v>30</v>
      </c>
      <c r="E591" s="7" t="s">
        <v>7</v>
      </c>
      <c r="F591" s="7"/>
      <c r="G591" s="8" t="s">
        <v>1282</v>
      </c>
      <c r="H591" s="38" t="s">
        <v>9</v>
      </c>
    </row>
    <row r="592" spans="1:8" ht="40.5" x14ac:dyDescent="0.4">
      <c r="A592" s="5">
        <v>615</v>
      </c>
      <c r="B592" s="6" t="s">
        <v>1283</v>
      </c>
      <c r="C592" s="6" t="str">
        <f t="shared" si="22"/>
        <v>キュウシュウミンゾクゲイノウライブラリー(シンジ・ホウエ）</v>
      </c>
      <c r="D592" s="5">
        <v>30</v>
      </c>
      <c r="E592" s="7" t="s">
        <v>7</v>
      </c>
      <c r="F592" s="7"/>
      <c r="G592" s="8" t="s">
        <v>1284</v>
      </c>
      <c r="H592" s="38" t="s">
        <v>9</v>
      </c>
    </row>
    <row r="593" spans="1:8" ht="54" x14ac:dyDescent="0.4">
      <c r="A593" s="5">
        <v>616</v>
      </c>
      <c r="B593" s="6" t="s">
        <v>14</v>
      </c>
      <c r="C593" s="6" t="str">
        <f t="shared" si="22"/>
        <v>ウツクシクユタカナコトバヲメザシテ</v>
      </c>
      <c r="D593" s="5">
        <v>37</v>
      </c>
      <c r="E593" s="7" t="s">
        <v>7</v>
      </c>
      <c r="F593" s="7"/>
      <c r="G593" s="8" t="s">
        <v>1285</v>
      </c>
      <c r="H593" s="38" t="s">
        <v>9</v>
      </c>
    </row>
    <row r="594" spans="1:8" ht="54" x14ac:dyDescent="0.4">
      <c r="A594" s="5">
        <v>617</v>
      </c>
      <c r="B594" s="6" t="s">
        <v>1286</v>
      </c>
      <c r="C594" s="6" t="str">
        <f t="shared" si="22"/>
        <v>セカイミナトマチキコウ</v>
      </c>
      <c r="D594" s="5">
        <v>50</v>
      </c>
      <c r="E594" s="7" t="s">
        <v>7</v>
      </c>
      <c r="F594" s="7"/>
      <c r="G594" s="8" t="s">
        <v>1287</v>
      </c>
      <c r="H594" s="38" t="s">
        <v>9</v>
      </c>
    </row>
    <row r="595" spans="1:8" ht="54" x14ac:dyDescent="0.4">
      <c r="A595" s="5">
        <v>618</v>
      </c>
      <c r="B595" s="6" t="s">
        <v>1288</v>
      </c>
      <c r="C595" s="6" t="str">
        <f t="shared" si="22"/>
        <v>ミナトノゲンキハクラシノゲンキ</v>
      </c>
      <c r="D595" s="5">
        <v>19</v>
      </c>
      <c r="E595" s="7" t="s">
        <v>7</v>
      </c>
      <c r="F595" s="7"/>
      <c r="G595" s="8" t="s">
        <v>1289</v>
      </c>
      <c r="H595" s="38" t="s">
        <v>9</v>
      </c>
    </row>
    <row r="596" spans="1:8" ht="54" x14ac:dyDescent="0.4">
      <c r="A596" s="5">
        <v>619</v>
      </c>
      <c r="B596" s="10" t="s">
        <v>1290</v>
      </c>
      <c r="C596" s="6" t="str">
        <f t="shared" si="22"/>
        <v>イチバンボシ</v>
      </c>
      <c r="D596" s="5">
        <v>45</v>
      </c>
      <c r="E596" s="7" t="s">
        <v>742</v>
      </c>
      <c r="F596" s="7" t="s">
        <v>52</v>
      </c>
      <c r="G596" s="8" t="s">
        <v>1291</v>
      </c>
      <c r="H596" s="38" t="s">
        <v>44</v>
      </c>
    </row>
    <row r="597" spans="1:8" ht="81" x14ac:dyDescent="0.4">
      <c r="A597" s="5">
        <v>620</v>
      </c>
      <c r="B597" s="11" t="s">
        <v>1292</v>
      </c>
      <c r="C597" s="6" t="str">
        <f t="shared" si="22"/>
        <v>アル日突然ニ
　～キミニイジメハニアワナイ～</v>
      </c>
      <c r="D597" s="5">
        <v>78</v>
      </c>
      <c r="E597" s="7" t="s">
        <v>344</v>
      </c>
      <c r="F597" s="7"/>
      <c r="G597" s="8" t="s">
        <v>1293</v>
      </c>
      <c r="H597" s="38" t="s">
        <v>182</v>
      </c>
    </row>
    <row r="598" spans="1:8" ht="54" x14ac:dyDescent="0.4">
      <c r="A598" s="5">
        <v>621</v>
      </c>
      <c r="B598" s="11" t="s">
        <v>1294</v>
      </c>
      <c r="C598" s="6" t="str">
        <f t="shared" si="22"/>
        <v>ホホエミノムコウニ
　～キュウシュウイチノケンコウフクシトシ
　　　　　　　　　宮崎市ヲメザシテ～</v>
      </c>
      <c r="D598" s="5">
        <v>21</v>
      </c>
      <c r="E598" s="7" t="s">
        <v>7</v>
      </c>
      <c r="F598" s="7"/>
      <c r="G598" s="8" t="s">
        <v>1295</v>
      </c>
      <c r="H598" s="38" t="s">
        <v>13</v>
      </c>
    </row>
    <row r="599" spans="1:8" ht="67.5" x14ac:dyDescent="0.4">
      <c r="A599" s="5">
        <v>622</v>
      </c>
      <c r="B599" s="11" t="s">
        <v>1296</v>
      </c>
      <c r="C599" s="6" t="str">
        <f t="shared" si="22"/>
        <v>アスヘノデンゴン
　～コウベカラ～</v>
      </c>
      <c r="D599" s="5">
        <v>50</v>
      </c>
      <c r="E599" s="7" t="s">
        <v>306</v>
      </c>
      <c r="F599" s="7"/>
      <c r="G599" s="8" t="s">
        <v>1297</v>
      </c>
      <c r="H599" s="38" t="s">
        <v>226</v>
      </c>
    </row>
    <row r="600" spans="1:8" ht="67.5" x14ac:dyDescent="0.4">
      <c r="A600" s="5">
        <v>623</v>
      </c>
      <c r="B600" s="6" t="s">
        <v>1298</v>
      </c>
      <c r="C600" s="6" t="str">
        <f t="shared" si="22"/>
        <v>ウチヘオイデヨ</v>
      </c>
      <c r="D600" s="5">
        <v>54</v>
      </c>
      <c r="E600" s="7" t="s">
        <v>738</v>
      </c>
      <c r="F600" s="7"/>
      <c r="G600" s="8" t="s">
        <v>1299</v>
      </c>
      <c r="H600" s="38" t="s">
        <v>182</v>
      </c>
    </row>
    <row r="601" spans="1:8" ht="67.5" x14ac:dyDescent="0.4">
      <c r="A601" s="5">
        <v>624</v>
      </c>
      <c r="B601" s="6" t="s">
        <v>1300</v>
      </c>
      <c r="C601" s="6" t="str">
        <f t="shared" si="22"/>
        <v>ワガココロノアサ</v>
      </c>
      <c r="D601" s="5">
        <v>53</v>
      </c>
      <c r="E601" s="7" t="s">
        <v>7</v>
      </c>
      <c r="F601" s="7"/>
      <c r="G601" s="8" t="s">
        <v>1301</v>
      </c>
      <c r="H601" s="38" t="s">
        <v>9</v>
      </c>
    </row>
    <row r="602" spans="1:8" ht="54" x14ac:dyDescent="0.4">
      <c r="A602" s="5">
        <v>625</v>
      </c>
      <c r="B602" s="6" t="s">
        <v>1302</v>
      </c>
      <c r="C602" s="6" t="str">
        <f t="shared" si="22"/>
        <v>ナイテワラッテナミダシテ　ポコアポコ</v>
      </c>
      <c r="D602" s="5">
        <v>53</v>
      </c>
      <c r="E602" s="7" t="s">
        <v>306</v>
      </c>
      <c r="F602" s="7"/>
      <c r="G602" s="8" t="s">
        <v>1303</v>
      </c>
      <c r="H602" s="38" t="s">
        <v>13</v>
      </c>
    </row>
    <row r="603" spans="1:8" ht="94.5" x14ac:dyDescent="0.4">
      <c r="A603" s="5">
        <v>626</v>
      </c>
      <c r="B603" s="6" t="s">
        <v>1304</v>
      </c>
      <c r="C603" s="6" t="str">
        <f t="shared" si="22"/>
        <v>キツネトブドウ</v>
      </c>
      <c r="D603" s="5">
        <v>11</v>
      </c>
      <c r="E603" s="7" t="s">
        <v>70</v>
      </c>
      <c r="F603" s="7"/>
      <c r="G603" s="8" t="s">
        <v>1305</v>
      </c>
      <c r="H603" s="38" t="s">
        <v>72</v>
      </c>
    </row>
    <row r="604" spans="1:8" ht="81" x14ac:dyDescent="0.4">
      <c r="A604" s="5">
        <v>627</v>
      </c>
      <c r="B604" s="10" t="s">
        <v>1306</v>
      </c>
      <c r="C604" s="6" t="str">
        <f t="shared" si="22"/>
        <v>シン・ナイタアカオニオニ</v>
      </c>
      <c r="D604" s="5">
        <v>20</v>
      </c>
      <c r="E604" s="7" t="s">
        <v>907</v>
      </c>
      <c r="F604" s="7"/>
      <c r="G604" s="8" t="s">
        <v>1307</v>
      </c>
      <c r="H604" s="38" t="s">
        <v>72</v>
      </c>
    </row>
    <row r="605" spans="1:8" ht="54" x14ac:dyDescent="0.4">
      <c r="A605" s="5">
        <v>628</v>
      </c>
      <c r="B605" s="6" t="s">
        <v>1308</v>
      </c>
      <c r="C605" s="6" t="str">
        <f t="shared" si="22"/>
        <v>イノチカガヤクカワヲミライニ</v>
      </c>
      <c r="D605" s="5">
        <v>17</v>
      </c>
      <c r="E605" s="7" t="s">
        <v>7</v>
      </c>
      <c r="F605" s="7"/>
      <c r="G605" s="8" t="s">
        <v>1309</v>
      </c>
      <c r="H605" s="38" t="s">
        <v>9</v>
      </c>
    </row>
    <row r="606" spans="1:8" ht="40.5" x14ac:dyDescent="0.4">
      <c r="A606" s="5">
        <v>629</v>
      </c>
      <c r="B606" s="6" t="s">
        <v>1310</v>
      </c>
      <c r="C606" s="6" t="str">
        <f t="shared" si="22"/>
        <v>ユタカサヲハコブウミノミチスペースコンテナセン</v>
      </c>
      <c r="D606" s="5">
        <v>21</v>
      </c>
      <c r="E606" s="7" t="s">
        <v>64</v>
      </c>
      <c r="F606" s="7" t="s">
        <v>42</v>
      </c>
      <c r="G606" s="8" t="s">
        <v>1311</v>
      </c>
      <c r="H606" s="38" t="s">
        <v>44</v>
      </c>
    </row>
    <row r="607" spans="1:8" ht="67.5" x14ac:dyDescent="0.4">
      <c r="A607" s="5">
        <v>630</v>
      </c>
      <c r="B607" s="11" t="s">
        <v>1312</v>
      </c>
      <c r="C607" s="6" t="str">
        <f t="shared" si="22"/>
        <v>コドモノココロニムキアウココロ
　～少年非行ヲ防グタメニ～</v>
      </c>
      <c r="D607" s="5">
        <v>20</v>
      </c>
      <c r="E607" s="7" t="s">
        <v>7</v>
      </c>
      <c r="F607" s="7"/>
      <c r="G607" s="8" t="s">
        <v>1313</v>
      </c>
      <c r="H607" s="38" t="s">
        <v>281</v>
      </c>
    </row>
    <row r="608" spans="1:8" ht="54" x14ac:dyDescent="0.4">
      <c r="A608" s="5">
        <v>631</v>
      </c>
      <c r="B608" s="6" t="s">
        <v>1314</v>
      </c>
      <c r="C608" s="6" t="str">
        <f t="shared" si="22"/>
        <v>ミヤザキ　～ヤクドウスルタイヨウトシ～</v>
      </c>
      <c r="D608" s="5">
        <v>28</v>
      </c>
      <c r="E608" s="7" t="s">
        <v>7</v>
      </c>
      <c r="F608" s="7"/>
      <c r="G608" s="8" t="s">
        <v>1315</v>
      </c>
      <c r="H608" s="38" t="s">
        <v>13</v>
      </c>
    </row>
    <row r="609" spans="1:8" ht="40.5" x14ac:dyDescent="0.4">
      <c r="A609" s="5">
        <v>632</v>
      </c>
      <c r="B609" s="6" t="s">
        <v>1316</v>
      </c>
      <c r="C609" s="6" t="str">
        <f t="shared" si="22"/>
        <v>ジョウブナハヲツクロウネ</v>
      </c>
      <c r="D609" s="5">
        <v>11</v>
      </c>
      <c r="E609" s="7" t="s">
        <v>1317</v>
      </c>
      <c r="F609" s="7"/>
      <c r="G609" s="8" t="s">
        <v>1318</v>
      </c>
      <c r="H609" s="38" t="s">
        <v>30</v>
      </c>
    </row>
    <row r="610" spans="1:8" ht="40.5" x14ac:dyDescent="0.4">
      <c r="A610" s="5">
        <v>634</v>
      </c>
      <c r="B610" s="6" t="s">
        <v>1319</v>
      </c>
      <c r="C610" s="6" t="str">
        <f t="shared" si="22"/>
        <v>カガヤイテイルカナキミノハ</v>
      </c>
      <c r="D610" s="5">
        <v>15</v>
      </c>
      <c r="E610" s="7" t="s">
        <v>1320</v>
      </c>
      <c r="F610" s="7"/>
      <c r="G610" s="8" t="s">
        <v>1321</v>
      </c>
      <c r="H610" s="38" t="s">
        <v>30</v>
      </c>
    </row>
    <row r="611" spans="1:8" ht="40.5" x14ac:dyDescent="0.4">
      <c r="A611" s="5">
        <v>635</v>
      </c>
      <c r="B611" s="6" t="s">
        <v>1322</v>
      </c>
      <c r="C611" s="6" t="str">
        <f t="shared" si="22"/>
        <v>カサイトアンゼン</v>
      </c>
      <c r="D611" s="5">
        <v>15</v>
      </c>
      <c r="E611" s="7" t="s">
        <v>150</v>
      </c>
      <c r="F611" s="7"/>
      <c r="G611" s="8" t="s">
        <v>1323</v>
      </c>
      <c r="H611" s="38" t="s">
        <v>202</v>
      </c>
    </row>
    <row r="612" spans="1:8" ht="81" x14ac:dyDescent="0.4">
      <c r="A612" s="5">
        <v>636</v>
      </c>
      <c r="B612" s="10" t="s">
        <v>1324</v>
      </c>
      <c r="C612" s="6" t="str">
        <f t="shared" si="22"/>
        <v>ピカッタクンノジテンシャキョウシツ　（アニメ）</v>
      </c>
      <c r="D612" s="5">
        <v>16</v>
      </c>
      <c r="E612" s="7" t="s">
        <v>70</v>
      </c>
      <c r="F612" s="7"/>
      <c r="G612" s="8" t="s">
        <v>1325</v>
      </c>
      <c r="H612" s="38" t="s">
        <v>202</v>
      </c>
    </row>
    <row r="613" spans="1:8" ht="54" x14ac:dyDescent="0.4">
      <c r="A613" s="5">
        <v>637</v>
      </c>
      <c r="B613" s="6" t="s">
        <v>1326</v>
      </c>
      <c r="C613" s="6" t="str">
        <f t="shared" si="22"/>
        <v>ニンタマランタロウノショウボウタイ　（アニメ）</v>
      </c>
      <c r="D613" s="5">
        <v>11</v>
      </c>
      <c r="E613" s="7" t="s">
        <v>70</v>
      </c>
      <c r="F613" s="7"/>
      <c r="G613" s="8" t="s">
        <v>1327</v>
      </c>
      <c r="H613" s="38" t="s">
        <v>202</v>
      </c>
    </row>
    <row r="614" spans="1:8" ht="67.5" x14ac:dyDescent="0.4">
      <c r="A614" s="5">
        <v>638</v>
      </c>
      <c r="B614" s="6" t="s">
        <v>1328</v>
      </c>
      <c r="C614" s="6" t="str">
        <f t="shared" si="22"/>
        <v>ホシガリヒメノボウケン</v>
      </c>
      <c r="D614" s="5">
        <v>20</v>
      </c>
      <c r="E614" s="7" t="s">
        <v>70</v>
      </c>
      <c r="F614" s="7"/>
      <c r="G614" s="8" t="s">
        <v>1329</v>
      </c>
      <c r="H614" s="38" t="s">
        <v>72</v>
      </c>
    </row>
    <row r="615" spans="1:8" ht="81" x14ac:dyDescent="0.4">
      <c r="A615" s="5">
        <v>639</v>
      </c>
      <c r="B615" s="6" t="s">
        <v>1330</v>
      </c>
      <c r="C615" s="6" t="str">
        <f t="shared" si="22"/>
        <v>ボクノアオゾラ</v>
      </c>
      <c r="D615" s="5">
        <v>26</v>
      </c>
      <c r="E615" s="7" t="s">
        <v>306</v>
      </c>
      <c r="F615" s="7"/>
      <c r="G615" s="8" t="s">
        <v>1331</v>
      </c>
      <c r="H615" s="38" t="s">
        <v>72</v>
      </c>
    </row>
    <row r="616" spans="1:8" ht="67.5" x14ac:dyDescent="0.4">
      <c r="A616" s="5">
        <v>640</v>
      </c>
      <c r="B616" s="6" t="s">
        <v>1332</v>
      </c>
      <c r="C616" s="6" t="str">
        <f t="shared" si="22"/>
        <v>イツモイッショニ</v>
      </c>
      <c r="D616" s="5">
        <v>21</v>
      </c>
      <c r="E616" s="7" t="s">
        <v>1333</v>
      </c>
      <c r="F616" s="7" t="s">
        <v>52</v>
      </c>
      <c r="G616" s="8" t="s">
        <v>1334</v>
      </c>
      <c r="H616" s="38" t="s">
        <v>44</v>
      </c>
    </row>
    <row r="617" spans="1:8" ht="67.5" x14ac:dyDescent="0.4">
      <c r="A617" s="5">
        <v>641</v>
      </c>
      <c r="B617" s="11" t="s">
        <v>1335</v>
      </c>
      <c r="C617" s="6" t="str">
        <f t="shared" si="22"/>
        <v>イジメヲカンガエル
　～イジメヲコクフクスル～</v>
      </c>
      <c r="D617" s="5">
        <v>15</v>
      </c>
      <c r="E617" s="7" t="s">
        <v>1039</v>
      </c>
      <c r="F617" s="7" t="s">
        <v>52</v>
      </c>
      <c r="G617" s="8" t="s">
        <v>1336</v>
      </c>
      <c r="H617" s="38" t="s">
        <v>182</v>
      </c>
    </row>
    <row r="618" spans="1:8" ht="67.5" x14ac:dyDescent="0.4">
      <c r="A618" s="5">
        <v>642</v>
      </c>
      <c r="B618" s="11" t="s">
        <v>1337</v>
      </c>
      <c r="C618" s="6" t="str">
        <f t="shared" si="22"/>
        <v>コノアイヲアリガトウ
　～オトシヨリヤショウガイシャニマナブ～</v>
      </c>
      <c r="D618" s="5">
        <v>26</v>
      </c>
      <c r="E618" s="7" t="s">
        <v>1039</v>
      </c>
      <c r="F618" s="7" t="s">
        <v>52</v>
      </c>
      <c r="G618" s="8" t="s">
        <v>1338</v>
      </c>
      <c r="H618" s="38" t="s">
        <v>182</v>
      </c>
    </row>
    <row r="619" spans="1:8" ht="40.5" x14ac:dyDescent="0.4">
      <c r="A619" s="5">
        <v>643</v>
      </c>
      <c r="B619" s="6" t="s">
        <v>1339</v>
      </c>
      <c r="C619" s="6" t="str">
        <f t="shared" si="22"/>
        <v>タバコノケムリハシノケムリ</v>
      </c>
      <c r="D619" s="5">
        <v>21</v>
      </c>
      <c r="E619" s="7" t="s">
        <v>228</v>
      </c>
      <c r="F619" s="7"/>
      <c r="G619" s="8" t="s">
        <v>1340</v>
      </c>
      <c r="H619" s="38" t="s">
        <v>30</v>
      </c>
    </row>
    <row r="620" spans="1:8" ht="54" x14ac:dyDescent="0.4">
      <c r="A620" s="5">
        <v>644</v>
      </c>
      <c r="B620" s="6" t="s">
        <v>1341</v>
      </c>
      <c r="C620" s="6" t="str">
        <f t="shared" si="22"/>
        <v>イセイトツキアウッテムズカシイ？</v>
      </c>
      <c r="D620" s="5">
        <v>20</v>
      </c>
      <c r="E620" s="7" t="s">
        <v>320</v>
      </c>
      <c r="F620" s="7" t="s">
        <v>52</v>
      </c>
      <c r="G620" s="8" t="s">
        <v>1342</v>
      </c>
      <c r="H620" s="38" t="s">
        <v>44</v>
      </c>
    </row>
    <row r="621" spans="1:8" ht="81" x14ac:dyDescent="0.4">
      <c r="A621" s="5">
        <v>645</v>
      </c>
      <c r="B621" s="6" t="s">
        <v>1343</v>
      </c>
      <c r="C621" s="6" t="str">
        <f t="shared" si="22"/>
        <v>ハシレ！シロイオオカミ</v>
      </c>
      <c r="D621" s="5">
        <v>84</v>
      </c>
      <c r="E621" s="7" t="s">
        <v>7</v>
      </c>
      <c r="F621" s="7"/>
      <c r="G621" s="8" t="s">
        <v>1344</v>
      </c>
      <c r="H621" s="38" t="s">
        <v>72</v>
      </c>
    </row>
    <row r="622" spans="1:8" ht="94.5" x14ac:dyDescent="0.4">
      <c r="A622" s="5">
        <v>646</v>
      </c>
      <c r="B622" s="6" t="s">
        <v>1345</v>
      </c>
      <c r="C622" s="6" t="str">
        <f t="shared" si="22"/>
        <v>ＰｉＰｉトベナイホタル</v>
      </c>
      <c r="D622" s="5">
        <v>90</v>
      </c>
      <c r="E622" s="7" t="s">
        <v>1185</v>
      </c>
      <c r="F622" s="7"/>
      <c r="G622" s="8" t="s">
        <v>1346</v>
      </c>
      <c r="H622" s="38" t="s">
        <v>72</v>
      </c>
    </row>
    <row r="623" spans="1:8" ht="67.5" x14ac:dyDescent="0.4">
      <c r="A623" s="5">
        <v>647</v>
      </c>
      <c r="B623" s="6" t="s">
        <v>1347</v>
      </c>
      <c r="C623" s="6" t="str">
        <f t="shared" si="22"/>
        <v>コメヒャクタワラ　～コバヤシトラサブロウノテンメイ～</v>
      </c>
      <c r="D623" s="5">
        <v>98</v>
      </c>
      <c r="E623" s="7" t="s">
        <v>7</v>
      </c>
      <c r="F623" s="7"/>
      <c r="G623" s="8" t="s">
        <v>1348</v>
      </c>
      <c r="H623" s="38" t="s">
        <v>9</v>
      </c>
    </row>
    <row r="624" spans="1:8" ht="54" x14ac:dyDescent="0.4">
      <c r="A624" s="5">
        <v>648</v>
      </c>
      <c r="B624" s="11" t="s">
        <v>1349</v>
      </c>
      <c r="C624" s="6" t="str">
        <f t="shared" si="22"/>
        <v>プラスチックノリサイクルトユカ
　～環境型社会ノ構築ニ向ケテ～</v>
      </c>
      <c r="D624" s="5">
        <v>17</v>
      </c>
      <c r="E624" s="7" t="s">
        <v>7</v>
      </c>
      <c r="F624" s="7"/>
      <c r="G624" s="8" t="s">
        <v>1350</v>
      </c>
      <c r="H624" s="38" t="s">
        <v>168</v>
      </c>
    </row>
    <row r="625" spans="1:8" ht="67.5" x14ac:dyDescent="0.4">
      <c r="A625" s="5">
        <v>649</v>
      </c>
      <c r="B625" s="6" t="s">
        <v>1351</v>
      </c>
      <c r="C625" s="6" t="str">
        <f t="shared" si="22"/>
        <v>シンリンカラミタニホンノキコウ</v>
      </c>
      <c r="D625" s="5">
        <v>21</v>
      </c>
      <c r="E625" s="7" t="s">
        <v>110</v>
      </c>
      <c r="F625" s="7" t="s">
        <v>77</v>
      </c>
      <c r="G625" s="8" t="s">
        <v>1352</v>
      </c>
      <c r="H625" s="38" t="s">
        <v>44</v>
      </c>
    </row>
    <row r="626" spans="1:8" ht="67.5" x14ac:dyDescent="0.4">
      <c r="A626" s="5">
        <v>650</v>
      </c>
      <c r="B626" s="11" t="s">
        <v>1353</v>
      </c>
      <c r="C626" s="6" t="str">
        <f t="shared" si="22"/>
        <v>カレイナルフランスキヘイレンタイ
　～歴史ヲ築ク栄光ノ騎士タチ～</v>
      </c>
      <c r="D626" s="5">
        <v>45</v>
      </c>
      <c r="E626" s="7" t="s">
        <v>7</v>
      </c>
      <c r="F626" s="7"/>
      <c r="G626" s="8" t="s">
        <v>1354</v>
      </c>
      <c r="H626" s="38" t="s">
        <v>9</v>
      </c>
    </row>
    <row r="627" spans="1:8" ht="54" x14ac:dyDescent="0.4">
      <c r="A627" s="5">
        <v>651</v>
      </c>
      <c r="B627" s="11" t="s">
        <v>1355</v>
      </c>
      <c r="C627" s="6" t="str">
        <f t="shared" si="22"/>
        <v>ミズトツチトノウ
　～２１セイキノユタカカサヲモトメテ～</v>
      </c>
      <c r="D627" s="5">
        <v>30</v>
      </c>
      <c r="E627" s="7" t="s">
        <v>7</v>
      </c>
      <c r="F627" s="7"/>
      <c r="G627" s="8" t="s">
        <v>1356</v>
      </c>
      <c r="H627" s="38" t="s">
        <v>9</v>
      </c>
    </row>
    <row r="628" spans="1:8" ht="54" x14ac:dyDescent="0.4">
      <c r="A628" s="5">
        <v>652</v>
      </c>
      <c r="B628" s="6" t="s">
        <v>1357</v>
      </c>
      <c r="C628" s="6" t="str">
        <f t="shared" si="22"/>
        <v>コドモノシッパイヲイカス</v>
      </c>
      <c r="D628" s="5">
        <v>30</v>
      </c>
      <c r="E628" s="7" t="s">
        <v>7</v>
      </c>
      <c r="F628" s="7"/>
      <c r="G628" s="8" t="s">
        <v>1358</v>
      </c>
      <c r="H628" s="38" t="s">
        <v>281</v>
      </c>
    </row>
    <row r="629" spans="1:8" ht="40.5" x14ac:dyDescent="0.4">
      <c r="A629" s="5">
        <v>653</v>
      </c>
      <c r="B629" s="6" t="s">
        <v>1359</v>
      </c>
      <c r="C629" s="6" t="str">
        <f t="shared" si="22"/>
        <v>イジメ・オヤトシテ</v>
      </c>
      <c r="D629" s="5">
        <v>30</v>
      </c>
      <c r="E629" s="7" t="s">
        <v>7</v>
      </c>
      <c r="F629" s="7"/>
      <c r="G629" s="8" t="s">
        <v>1360</v>
      </c>
      <c r="H629" s="38" t="s">
        <v>182</v>
      </c>
    </row>
    <row r="630" spans="1:8" ht="54" x14ac:dyDescent="0.4">
      <c r="A630" s="5">
        <v>654</v>
      </c>
      <c r="B630" s="6" t="s">
        <v>1361</v>
      </c>
      <c r="C630" s="6" t="str">
        <f t="shared" si="22"/>
        <v>コドモトハナシテマスカ</v>
      </c>
      <c r="D630" s="5">
        <v>30</v>
      </c>
      <c r="E630" s="7" t="s">
        <v>7</v>
      </c>
      <c r="F630" s="7"/>
      <c r="G630" s="8" t="s">
        <v>1362</v>
      </c>
      <c r="H630" s="38" t="s">
        <v>281</v>
      </c>
    </row>
    <row r="631" spans="1:8" ht="67.5" x14ac:dyDescent="0.4">
      <c r="A631" s="5">
        <v>655</v>
      </c>
      <c r="B631" s="6" t="s">
        <v>1363</v>
      </c>
      <c r="C631" s="6" t="str">
        <f t="shared" si="22"/>
        <v>ショウガイノアルヒトトトモニイキル</v>
      </c>
      <c r="D631" s="5">
        <v>30</v>
      </c>
      <c r="E631" s="7" t="s">
        <v>7</v>
      </c>
      <c r="F631" s="7"/>
      <c r="G631" s="8" t="s">
        <v>1364</v>
      </c>
      <c r="H631" s="38" t="s">
        <v>217</v>
      </c>
    </row>
    <row r="632" spans="1:8" ht="67.5" x14ac:dyDescent="0.4">
      <c r="A632" s="5">
        <v>656</v>
      </c>
      <c r="B632" s="6" t="s">
        <v>1365</v>
      </c>
      <c r="C632" s="6" t="str">
        <f t="shared" si="22"/>
        <v>ボケハフセゲル・ナオセル</v>
      </c>
      <c r="D632" s="5">
        <v>73</v>
      </c>
      <c r="E632" s="7" t="s">
        <v>7</v>
      </c>
      <c r="F632" s="7"/>
      <c r="G632" s="8" t="s">
        <v>1366</v>
      </c>
      <c r="H632" s="38" t="s">
        <v>217</v>
      </c>
    </row>
    <row r="633" spans="1:8" ht="54" x14ac:dyDescent="0.4">
      <c r="A633" s="5">
        <v>657</v>
      </c>
      <c r="B633" s="6" t="s">
        <v>1367</v>
      </c>
      <c r="C633" s="6" t="str">
        <f t="shared" si="22"/>
        <v>ヒゴノカミナリ　～キタザトシバサブロウ～</v>
      </c>
      <c r="D633" s="5">
        <v>48</v>
      </c>
      <c r="E633" s="7" t="s">
        <v>306</v>
      </c>
      <c r="F633" s="7"/>
      <c r="G633" s="8" t="s">
        <v>1368</v>
      </c>
      <c r="H633" s="38" t="s">
        <v>9</v>
      </c>
    </row>
    <row r="634" spans="1:8" ht="40.5" x14ac:dyDescent="0.4">
      <c r="A634" s="5">
        <v>658</v>
      </c>
      <c r="B634" s="11" t="s">
        <v>1369</v>
      </c>
      <c r="C634" s="6" t="str">
        <f t="shared" si="22"/>
        <v>タイケツ！エレクトマグネノシンケンショウブ
　　　　　　　　　　　　～デンキトジキ～</v>
      </c>
      <c r="D634" s="5">
        <v>25</v>
      </c>
      <c r="E634" s="7" t="s">
        <v>95</v>
      </c>
      <c r="F634" s="7"/>
      <c r="G634" s="8" t="s">
        <v>1370</v>
      </c>
      <c r="H634" s="38" t="s">
        <v>9</v>
      </c>
    </row>
    <row r="635" spans="1:8" ht="40.5" x14ac:dyDescent="0.4">
      <c r="A635" s="5">
        <v>659</v>
      </c>
      <c r="B635" s="11" t="s">
        <v>1371</v>
      </c>
      <c r="C635" s="6" t="str">
        <f t="shared" si="22"/>
        <v>ユキノオオイトチノクラシ
　～アキタケン・ヨコテシ～</v>
      </c>
      <c r="D635" s="5">
        <v>15</v>
      </c>
      <c r="E635" s="7" t="s">
        <v>64</v>
      </c>
      <c r="F635" s="7" t="s">
        <v>42</v>
      </c>
      <c r="G635" s="8" t="s">
        <v>1372</v>
      </c>
      <c r="H635" s="38" t="s">
        <v>44</v>
      </c>
    </row>
    <row r="636" spans="1:8" ht="67.5" x14ac:dyDescent="0.4">
      <c r="A636" s="5">
        <v>660</v>
      </c>
      <c r="B636" s="6" t="s">
        <v>1373</v>
      </c>
      <c r="C636" s="6" t="str">
        <f t="shared" si="22"/>
        <v>カゾク　～シノビヨルカクセイザイノキョウフ～</v>
      </c>
      <c r="D636" s="5">
        <v>36</v>
      </c>
      <c r="E636" s="7" t="s">
        <v>7</v>
      </c>
      <c r="F636" s="7"/>
      <c r="G636" s="8" t="s">
        <v>1374</v>
      </c>
      <c r="H636" s="38" t="s">
        <v>30</v>
      </c>
    </row>
    <row r="637" spans="1:8" ht="67.5" x14ac:dyDescent="0.4">
      <c r="A637" s="5">
        <v>661</v>
      </c>
      <c r="B637" s="11" t="s">
        <v>1375</v>
      </c>
      <c r="C637" s="6" t="str">
        <f t="shared" si="22"/>
        <v>ネムレヌヨルノチイサナオハナシ
　～ネコクンノオ友ダチ編～</v>
      </c>
      <c r="D637" s="5">
        <v>33</v>
      </c>
      <c r="E637" s="7" t="s">
        <v>70</v>
      </c>
      <c r="F637" s="7"/>
      <c r="G637" s="8" t="s">
        <v>1376</v>
      </c>
      <c r="H637" s="38" t="s">
        <v>72</v>
      </c>
    </row>
    <row r="638" spans="1:8" ht="67.5" x14ac:dyDescent="0.4">
      <c r="A638" s="5">
        <v>662</v>
      </c>
      <c r="B638" s="11" t="s">
        <v>1377</v>
      </c>
      <c r="C638" s="6" t="str">
        <f t="shared" si="22"/>
        <v>ネムレヌヨルノチイサナオハナシ
　～ネコクンノ冒険編～</v>
      </c>
      <c r="D638" s="5">
        <v>33</v>
      </c>
      <c r="E638" s="7" t="s">
        <v>70</v>
      </c>
      <c r="F638" s="7"/>
      <c r="G638" s="8" t="s">
        <v>1378</v>
      </c>
      <c r="H638" s="38" t="s">
        <v>72</v>
      </c>
    </row>
    <row r="639" spans="1:8" ht="81" x14ac:dyDescent="0.4">
      <c r="A639" s="5">
        <v>664</v>
      </c>
      <c r="B639" s="13" t="s">
        <v>1379</v>
      </c>
      <c r="C639" s="21"/>
      <c r="D639" s="5">
        <v>26</v>
      </c>
      <c r="E639" s="7" t="s">
        <v>70</v>
      </c>
      <c r="F639" s="7"/>
      <c r="G639" s="8" t="s">
        <v>1380</v>
      </c>
      <c r="H639" s="38" t="s">
        <v>72</v>
      </c>
    </row>
    <row r="640" spans="1:8" ht="67.5" x14ac:dyDescent="0.4">
      <c r="A640" s="15">
        <v>665</v>
      </c>
      <c r="B640" s="13" t="s">
        <v>1381</v>
      </c>
      <c r="C640" s="10" t="str">
        <f>PHONETIC(B640)</f>
        <v>ヤマネズミロッキーチャック
　～イバラヤシキノピーターウサギ～</v>
      </c>
      <c r="D640" s="15">
        <v>26</v>
      </c>
      <c r="E640" s="7" t="s">
        <v>70</v>
      </c>
      <c r="F640" s="7"/>
      <c r="G640" s="8" t="s">
        <v>1382</v>
      </c>
      <c r="H640" s="38" t="s">
        <v>72</v>
      </c>
    </row>
    <row r="641" spans="1:8" ht="94.5" x14ac:dyDescent="0.4">
      <c r="A641" s="5">
        <v>666</v>
      </c>
      <c r="B641" s="13" t="s">
        <v>1383</v>
      </c>
      <c r="C641" s="21"/>
      <c r="D641" s="5">
        <v>26</v>
      </c>
      <c r="E641" s="7" t="s">
        <v>70</v>
      </c>
      <c r="F641" s="7"/>
      <c r="G641" s="8" t="s">
        <v>1384</v>
      </c>
      <c r="H641" s="38" t="s">
        <v>72</v>
      </c>
    </row>
    <row r="642" spans="1:8" ht="81" x14ac:dyDescent="0.4">
      <c r="A642" s="5">
        <v>667</v>
      </c>
      <c r="B642" s="13" t="s">
        <v>1385</v>
      </c>
      <c r="C642" s="21"/>
      <c r="D642" s="5">
        <v>26</v>
      </c>
      <c r="E642" s="7" t="s">
        <v>70</v>
      </c>
      <c r="F642" s="7"/>
      <c r="G642" s="8" t="s">
        <v>1386</v>
      </c>
      <c r="H642" s="38" t="s">
        <v>72</v>
      </c>
    </row>
    <row r="643" spans="1:8" ht="94.5" x14ac:dyDescent="0.4">
      <c r="A643" s="5">
        <v>668</v>
      </c>
      <c r="B643" s="13" t="s">
        <v>1387</v>
      </c>
      <c r="C643" s="21"/>
      <c r="D643" s="5">
        <v>26</v>
      </c>
      <c r="E643" s="7" t="s">
        <v>70</v>
      </c>
      <c r="F643" s="7"/>
      <c r="G643" s="8" t="s">
        <v>1388</v>
      </c>
      <c r="H643" s="38" t="s">
        <v>72</v>
      </c>
    </row>
    <row r="644" spans="1:8" ht="81" x14ac:dyDescent="0.4">
      <c r="A644" s="5">
        <v>669</v>
      </c>
      <c r="B644" s="13" t="s">
        <v>1389</v>
      </c>
      <c r="C644" s="21"/>
      <c r="D644" s="5">
        <v>26</v>
      </c>
      <c r="E644" s="7" t="s">
        <v>70</v>
      </c>
      <c r="F644" s="7"/>
      <c r="G644" s="8" t="s">
        <v>1390</v>
      </c>
      <c r="H644" s="38" t="s">
        <v>72</v>
      </c>
    </row>
    <row r="645" spans="1:8" ht="67.5" x14ac:dyDescent="0.4">
      <c r="A645" s="5">
        <v>670</v>
      </c>
      <c r="B645" s="24" t="s">
        <v>1391</v>
      </c>
      <c r="C645" s="6" t="s">
        <v>1392</v>
      </c>
      <c r="D645" s="5">
        <v>22</v>
      </c>
      <c r="E645" s="7" t="s">
        <v>70</v>
      </c>
      <c r="F645" s="7"/>
      <c r="G645" s="8" t="s">
        <v>1393</v>
      </c>
      <c r="H645" s="38" t="s">
        <v>72</v>
      </c>
    </row>
    <row r="646" spans="1:8" ht="67.5" x14ac:dyDescent="0.4">
      <c r="A646" s="15">
        <v>671</v>
      </c>
      <c r="B646" s="25" t="s">
        <v>1394</v>
      </c>
      <c r="C646" s="10" t="s">
        <v>1395</v>
      </c>
      <c r="D646" s="15">
        <v>22</v>
      </c>
      <c r="E646" s="7" t="s">
        <v>70</v>
      </c>
      <c r="F646" s="7"/>
      <c r="G646" s="8" t="s">
        <v>1396</v>
      </c>
      <c r="H646" s="38" t="s">
        <v>72</v>
      </c>
    </row>
    <row r="647" spans="1:8" ht="67.5" x14ac:dyDescent="0.4">
      <c r="A647" s="15">
        <v>672</v>
      </c>
      <c r="B647" s="24" t="s">
        <v>1397</v>
      </c>
      <c r="C647" s="10" t="s">
        <v>1398</v>
      </c>
      <c r="D647" s="15">
        <v>22</v>
      </c>
      <c r="E647" s="7" t="s">
        <v>70</v>
      </c>
      <c r="F647" s="7"/>
      <c r="G647" s="8" t="s">
        <v>1399</v>
      </c>
      <c r="H647" s="38" t="s">
        <v>72</v>
      </c>
    </row>
    <row r="648" spans="1:8" ht="67.5" x14ac:dyDescent="0.4">
      <c r="A648" s="15">
        <v>673</v>
      </c>
      <c r="B648" s="25" t="s">
        <v>1400</v>
      </c>
      <c r="C648" s="19" t="e">
        <f>PHONETIC(#REF!)</f>
        <v>#REF!</v>
      </c>
      <c r="D648" s="15">
        <v>22</v>
      </c>
      <c r="E648" s="7" t="s">
        <v>70</v>
      </c>
      <c r="F648" s="7"/>
      <c r="G648" s="8" t="s">
        <v>1401</v>
      </c>
      <c r="H648" s="38" t="s">
        <v>72</v>
      </c>
    </row>
    <row r="649" spans="1:8" ht="67.5" x14ac:dyDescent="0.4">
      <c r="A649" s="15">
        <v>674</v>
      </c>
      <c r="B649" s="24" t="s">
        <v>1402</v>
      </c>
      <c r="C649" s="6" t="str">
        <f>PHONETIC(B706)</f>
        <v>ニジイロノフシギナイシ</v>
      </c>
      <c r="D649" s="15">
        <v>22</v>
      </c>
      <c r="E649" s="7" t="s">
        <v>70</v>
      </c>
      <c r="F649" s="7"/>
      <c r="G649" s="8" t="s">
        <v>1403</v>
      </c>
      <c r="H649" s="38" t="s">
        <v>72</v>
      </c>
    </row>
    <row r="650" spans="1:8" ht="67.5" x14ac:dyDescent="0.4">
      <c r="A650" s="15">
        <v>675</v>
      </c>
      <c r="B650" s="25" t="s">
        <v>1404</v>
      </c>
      <c r="C650" s="6" t="str">
        <f>PHONETIC(B707)</f>
        <v>ドングリトヤマネコ</v>
      </c>
      <c r="D650" s="15">
        <v>22</v>
      </c>
      <c r="E650" s="7" t="s">
        <v>70</v>
      </c>
      <c r="F650" s="7"/>
      <c r="G650" s="8" t="s">
        <v>1405</v>
      </c>
      <c r="H650" s="38" t="s">
        <v>72</v>
      </c>
    </row>
    <row r="651" spans="1:8" ht="67.5" x14ac:dyDescent="0.4">
      <c r="A651" s="15">
        <v>676</v>
      </c>
      <c r="B651" s="24" t="s">
        <v>1406</v>
      </c>
      <c r="C651" s="6" t="e">
        <f>PHONETIC(#REF!)</f>
        <v>#REF!</v>
      </c>
      <c r="D651" s="15">
        <v>22</v>
      </c>
      <c r="E651" s="7" t="s">
        <v>70</v>
      </c>
      <c r="F651" s="7"/>
      <c r="G651" s="8" t="s">
        <v>1407</v>
      </c>
      <c r="H651" s="38" t="s">
        <v>72</v>
      </c>
    </row>
    <row r="652" spans="1:8" ht="67.5" x14ac:dyDescent="0.4">
      <c r="A652" s="15">
        <v>677</v>
      </c>
      <c r="B652" s="25" t="s">
        <v>1408</v>
      </c>
      <c r="C652" s="6" t="str">
        <f>PHONETIC(B708)</f>
        <v>クモノイト</v>
      </c>
      <c r="D652" s="15">
        <v>22</v>
      </c>
      <c r="E652" s="7" t="s">
        <v>70</v>
      </c>
      <c r="F652" s="7"/>
      <c r="G652" s="8" t="s">
        <v>1409</v>
      </c>
      <c r="H652" s="38" t="s">
        <v>72</v>
      </c>
    </row>
    <row r="653" spans="1:8" ht="67.5" x14ac:dyDescent="0.4">
      <c r="A653" s="15">
        <v>678</v>
      </c>
      <c r="B653" s="24" t="s">
        <v>1410</v>
      </c>
      <c r="C653" s="6" t="str">
        <f>PHONETIC(B710)</f>
        <v>グリムメイサクドウワシュウ　ダイイッカン</v>
      </c>
      <c r="D653" s="15">
        <v>22</v>
      </c>
      <c r="E653" s="7" t="s">
        <v>70</v>
      </c>
      <c r="F653" s="7"/>
      <c r="G653" s="8" t="s">
        <v>1411</v>
      </c>
      <c r="H653" s="38" t="s">
        <v>72</v>
      </c>
    </row>
    <row r="654" spans="1:8" ht="67.5" x14ac:dyDescent="0.4">
      <c r="A654" s="15">
        <v>679</v>
      </c>
      <c r="B654" s="25" t="s">
        <v>1412</v>
      </c>
      <c r="C654" s="6" t="str">
        <f>PHONETIC(B711)</f>
        <v>グリムメイサクドウワシュウ　ダイイッカン</v>
      </c>
      <c r="D654" s="15">
        <v>22</v>
      </c>
      <c r="E654" s="7" t="s">
        <v>70</v>
      </c>
      <c r="F654" s="7"/>
      <c r="G654" s="8" t="s">
        <v>1413</v>
      </c>
      <c r="H654" s="38" t="s">
        <v>72</v>
      </c>
    </row>
    <row r="655" spans="1:8" ht="54" x14ac:dyDescent="0.4">
      <c r="A655" s="5">
        <v>680</v>
      </c>
      <c r="B655" s="11" t="s">
        <v>1414</v>
      </c>
      <c r="C655" s="6" t="str">
        <f t="shared" ref="C655:C666" si="23">PHONETIC(B655)</f>
        <v>ココロ・ステキナカゼフクマチ
　～ボランティア先進都市
　　　　　　　　バージニアビーチ市～</v>
      </c>
      <c r="D655" s="5">
        <v>20</v>
      </c>
      <c r="E655" s="7" t="s">
        <v>7</v>
      </c>
      <c r="F655" s="7"/>
      <c r="G655" s="8" t="s">
        <v>1415</v>
      </c>
      <c r="H655" s="38" t="s">
        <v>13</v>
      </c>
    </row>
    <row r="656" spans="1:8" ht="67.5" x14ac:dyDescent="0.4">
      <c r="A656" s="5">
        <v>681</v>
      </c>
      <c r="B656" s="11" t="s">
        <v>1416</v>
      </c>
      <c r="C656" s="6" t="str">
        <f t="shared" si="23"/>
        <v xml:space="preserve">アスヘノデンゴン
　 ～私タチハ戦争ヲ知ラナイ～    </v>
      </c>
      <c r="D656" s="5">
        <v>21</v>
      </c>
      <c r="E656" s="7" t="s">
        <v>306</v>
      </c>
      <c r="F656" s="7"/>
      <c r="G656" s="8" t="s">
        <v>1417</v>
      </c>
      <c r="H656" s="38" t="s">
        <v>226</v>
      </c>
    </row>
    <row r="657" spans="1:8" ht="40.5" x14ac:dyDescent="0.4">
      <c r="A657" s="5">
        <v>682</v>
      </c>
      <c r="B657" s="6" t="s">
        <v>1418</v>
      </c>
      <c r="C657" s="6" t="str">
        <f t="shared" si="23"/>
        <v>アカシカイキョウオオハシ</v>
      </c>
      <c r="D657" s="5">
        <v>20</v>
      </c>
      <c r="E657" s="7" t="s">
        <v>7</v>
      </c>
      <c r="F657" s="7"/>
      <c r="G657" s="8" t="s">
        <v>1419</v>
      </c>
      <c r="H657" s="38" t="s">
        <v>9</v>
      </c>
    </row>
    <row r="658" spans="1:8" ht="54" x14ac:dyDescent="0.4">
      <c r="A658" s="5">
        <v>683</v>
      </c>
      <c r="B658" s="6" t="s">
        <v>1420</v>
      </c>
      <c r="C658" s="6" t="str">
        <f t="shared" si="23"/>
        <v>クルマ１００ネン　ニホンヲハシル</v>
      </c>
      <c r="D658" s="5">
        <v>28</v>
      </c>
      <c r="E658" s="7" t="s">
        <v>7</v>
      </c>
      <c r="F658" s="7"/>
      <c r="G658" s="8" t="s">
        <v>1421</v>
      </c>
      <c r="H658" s="38" t="s">
        <v>9</v>
      </c>
    </row>
    <row r="659" spans="1:8" ht="54" x14ac:dyDescent="0.4">
      <c r="A659" s="5">
        <v>684</v>
      </c>
      <c r="B659" s="11" t="s">
        <v>1422</v>
      </c>
      <c r="C659" s="6" t="str">
        <f t="shared" si="23"/>
        <v>セダイヲコエテ
　～ミンナデツクルコウレイシャカイ～</v>
      </c>
      <c r="D659" s="5">
        <v>20</v>
      </c>
      <c r="E659" s="7" t="s">
        <v>7</v>
      </c>
      <c r="F659" s="7"/>
      <c r="G659" s="8" t="s">
        <v>1423</v>
      </c>
      <c r="H659" s="38" t="s">
        <v>217</v>
      </c>
    </row>
    <row r="660" spans="1:8" ht="67.5" x14ac:dyDescent="0.4">
      <c r="A660" s="5">
        <v>685</v>
      </c>
      <c r="B660" s="11" t="s">
        <v>1424</v>
      </c>
      <c r="C660" s="6" t="str">
        <f t="shared" si="23"/>
        <v>カレトカノジョトゴミノカンケイ
　～資源循環型社会ヲ目指シテ～</v>
      </c>
      <c r="D660" s="5">
        <v>23</v>
      </c>
      <c r="E660" s="7" t="s">
        <v>801</v>
      </c>
      <c r="F660" s="7"/>
      <c r="G660" s="8" t="s">
        <v>1425</v>
      </c>
      <c r="H660" s="38" t="s">
        <v>168</v>
      </c>
    </row>
    <row r="661" spans="1:8" ht="40.5" x14ac:dyDescent="0.4">
      <c r="A661" s="5">
        <v>686</v>
      </c>
      <c r="B661" s="6" t="s">
        <v>14</v>
      </c>
      <c r="C661" s="6" t="str">
        <f t="shared" si="23"/>
        <v>ウツクシクユタカナコトバヲメザシテ</v>
      </c>
      <c r="D661" s="5">
        <v>35</v>
      </c>
      <c r="E661" s="7" t="s">
        <v>7</v>
      </c>
      <c r="F661" s="7"/>
      <c r="G661" s="8" t="s">
        <v>1426</v>
      </c>
      <c r="H661" s="38" t="s">
        <v>9</v>
      </c>
    </row>
    <row r="662" spans="1:8" ht="40.5" x14ac:dyDescent="0.4">
      <c r="A662" s="5">
        <v>687</v>
      </c>
      <c r="B662" s="11" t="s">
        <v>1427</v>
      </c>
      <c r="C662" s="6" t="str">
        <f t="shared" si="23"/>
        <v>キンダイドボクイサンヲタズネテ　Ⅱ
　～ギジュツゾウケイカノシゴトカラ</v>
      </c>
      <c r="D662" s="5">
        <v>18</v>
      </c>
      <c r="E662" s="7" t="s">
        <v>7</v>
      </c>
      <c r="F662" s="7"/>
      <c r="G662" s="8" t="s">
        <v>1428</v>
      </c>
      <c r="H662" s="38" t="s">
        <v>9</v>
      </c>
    </row>
    <row r="663" spans="1:8" ht="40.5" x14ac:dyDescent="0.4">
      <c r="A663" s="5">
        <v>688</v>
      </c>
      <c r="B663" s="11" t="s">
        <v>1429</v>
      </c>
      <c r="C663" s="6" t="str">
        <f t="shared" si="23"/>
        <v>コウテキカイゴホケンデカワルコレカラノカイゴ
　～セイドノナイヨウトリヨウホウホウ～</v>
      </c>
      <c r="D663" s="5">
        <v>31</v>
      </c>
      <c r="E663" s="7" t="s">
        <v>7</v>
      </c>
      <c r="F663" s="7"/>
      <c r="G663" s="8" t="s">
        <v>1430</v>
      </c>
      <c r="H663" s="38" t="s">
        <v>217</v>
      </c>
    </row>
    <row r="664" spans="1:8" ht="27" x14ac:dyDescent="0.4">
      <c r="A664" s="5">
        <v>689</v>
      </c>
      <c r="B664" s="6" t="s">
        <v>1431</v>
      </c>
      <c r="C664" s="6" t="str">
        <f t="shared" si="23"/>
        <v>キュウシュウミンゾクゲイノウライブラリー（フウリュウⅡ）</v>
      </c>
      <c r="D664" s="5">
        <v>30</v>
      </c>
      <c r="E664" s="7" t="s">
        <v>7</v>
      </c>
      <c r="F664" s="7"/>
      <c r="G664" s="8" t="s">
        <v>1432</v>
      </c>
      <c r="H664" s="38" t="s">
        <v>9</v>
      </c>
    </row>
    <row r="665" spans="1:8" ht="54" x14ac:dyDescent="0.4">
      <c r="A665" s="5">
        <v>690</v>
      </c>
      <c r="B665" s="6" t="s">
        <v>1433</v>
      </c>
      <c r="C665" s="6" t="str">
        <f t="shared" si="23"/>
        <v>タイヨウノコメグチャンノチクサンギョウアンナイ</v>
      </c>
      <c r="D665" s="5">
        <v>15</v>
      </c>
      <c r="E665" s="7" t="s">
        <v>1276</v>
      </c>
      <c r="F665" s="7" t="s">
        <v>42</v>
      </c>
      <c r="G665" s="8" t="s">
        <v>1434</v>
      </c>
      <c r="H665" s="38" t="s">
        <v>44</v>
      </c>
    </row>
    <row r="666" spans="1:8" ht="67.5" x14ac:dyDescent="0.4">
      <c r="A666" s="5">
        <v>691</v>
      </c>
      <c r="B666" s="11" t="s">
        <v>1435</v>
      </c>
      <c r="C666" s="6" t="str">
        <f t="shared" si="23"/>
        <v>カガヤケ・ヒラケ・ミンナノユメ
　～芸術・文化活動ヲ応援シマス～</v>
      </c>
      <c r="D666" s="5">
        <v>23</v>
      </c>
      <c r="E666" s="7" t="s">
        <v>7</v>
      </c>
      <c r="F666" s="7"/>
      <c r="G666" s="8" t="s">
        <v>1436</v>
      </c>
      <c r="H666" s="38" t="s">
        <v>13</v>
      </c>
    </row>
    <row r="667" spans="1:8" ht="40.5" x14ac:dyDescent="0.4">
      <c r="A667" s="5">
        <v>692</v>
      </c>
      <c r="B667" s="13" t="s">
        <v>1437</v>
      </c>
      <c r="C667" s="6" t="s">
        <v>1438</v>
      </c>
      <c r="D667" s="5">
        <v>41</v>
      </c>
      <c r="E667" s="7" t="s">
        <v>7</v>
      </c>
      <c r="F667" s="7"/>
      <c r="G667" s="8" t="s">
        <v>1439</v>
      </c>
      <c r="H667" s="38" t="s">
        <v>9</v>
      </c>
    </row>
    <row r="668" spans="1:8" ht="54" x14ac:dyDescent="0.4">
      <c r="A668" s="5">
        <v>693</v>
      </c>
      <c r="B668" s="6" t="s">
        <v>1440</v>
      </c>
      <c r="C668" s="6" t="str">
        <f t="shared" ref="C668:C709" si="24">PHONETIC(B668)</f>
        <v>クモガハレタヒ</v>
      </c>
      <c r="D668" s="5">
        <v>53</v>
      </c>
      <c r="E668" s="7" t="s">
        <v>7</v>
      </c>
      <c r="F668" s="7"/>
      <c r="G668" s="8" t="s">
        <v>1441</v>
      </c>
      <c r="H668" s="38" t="s">
        <v>182</v>
      </c>
    </row>
    <row r="669" spans="1:8" ht="54" x14ac:dyDescent="0.4">
      <c r="A669" s="5">
        <v>694</v>
      </c>
      <c r="B669" s="6" t="s">
        <v>1442</v>
      </c>
      <c r="C669" s="6" t="str">
        <f t="shared" si="24"/>
        <v>カゼハミドリニ</v>
      </c>
      <c r="D669" s="5">
        <v>50</v>
      </c>
      <c r="E669" s="7" t="s">
        <v>7</v>
      </c>
      <c r="F669" s="7"/>
      <c r="G669" s="8" t="s">
        <v>1443</v>
      </c>
      <c r="H669" s="38" t="s">
        <v>182</v>
      </c>
    </row>
    <row r="670" spans="1:8" ht="81" x14ac:dyDescent="0.4">
      <c r="A670" s="5">
        <v>695</v>
      </c>
      <c r="B670" s="11" t="s">
        <v>1444</v>
      </c>
      <c r="C670" s="6" t="str">
        <f t="shared" si="24"/>
        <v>ネンチュウギョウジアニメ
　　　　　　トシガミサマトオショウガツ</v>
      </c>
      <c r="D670" s="5">
        <v>10</v>
      </c>
      <c r="E670" s="7" t="s">
        <v>907</v>
      </c>
      <c r="F670" s="7"/>
      <c r="G670" s="8" t="s">
        <v>1445</v>
      </c>
      <c r="H670" s="38" t="s">
        <v>72</v>
      </c>
    </row>
    <row r="671" spans="1:8" ht="67.5" x14ac:dyDescent="0.4">
      <c r="A671" s="5">
        <v>696</v>
      </c>
      <c r="B671" s="6" t="s">
        <v>1446</v>
      </c>
      <c r="C671" s="6" t="str">
        <f t="shared" si="24"/>
        <v>ウリッコヒメトアマンジャク</v>
      </c>
      <c r="D671" s="5">
        <v>19</v>
      </c>
      <c r="E671" s="7" t="s">
        <v>70</v>
      </c>
      <c r="F671" s="26"/>
      <c r="G671" s="27" t="s">
        <v>1447</v>
      </c>
      <c r="H671" s="38" t="s">
        <v>72</v>
      </c>
    </row>
    <row r="672" spans="1:8" ht="81" x14ac:dyDescent="0.4">
      <c r="A672" s="5">
        <v>697</v>
      </c>
      <c r="B672" s="6" t="s">
        <v>1448</v>
      </c>
      <c r="C672" s="6" t="str">
        <f t="shared" si="24"/>
        <v>アオノドウモン</v>
      </c>
      <c r="D672" s="5">
        <v>14</v>
      </c>
      <c r="E672" s="7" t="s">
        <v>70</v>
      </c>
      <c r="F672" s="7"/>
      <c r="G672" s="8" t="s">
        <v>1449</v>
      </c>
      <c r="H672" s="38" t="s">
        <v>72</v>
      </c>
    </row>
    <row r="673" spans="1:8" ht="40.5" x14ac:dyDescent="0.4">
      <c r="A673" s="5">
        <v>698</v>
      </c>
      <c r="B673" s="6" t="s">
        <v>1450</v>
      </c>
      <c r="C673" s="6" t="str">
        <f t="shared" si="24"/>
        <v>ノグチヒデヨノショウネンジダイ</v>
      </c>
      <c r="D673" s="5">
        <v>49</v>
      </c>
      <c r="E673" s="7" t="s">
        <v>306</v>
      </c>
      <c r="F673" s="7"/>
      <c r="G673" s="8" t="s">
        <v>1451</v>
      </c>
      <c r="H673" s="38" t="s">
        <v>521</v>
      </c>
    </row>
    <row r="674" spans="1:8" ht="81" x14ac:dyDescent="0.4">
      <c r="A674" s="5">
        <v>699</v>
      </c>
      <c r="B674" s="6" t="s">
        <v>1452</v>
      </c>
      <c r="C674" s="6" t="str">
        <f t="shared" si="24"/>
        <v>ハクチョウモノガタリ</v>
      </c>
      <c r="D674" s="5">
        <v>50</v>
      </c>
      <c r="E674" s="7" t="s">
        <v>306</v>
      </c>
      <c r="F674" s="7"/>
      <c r="G674" s="8" t="s">
        <v>1453</v>
      </c>
      <c r="H674" s="38" t="s">
        <v>521</v>
      </c>
    </row>
    <row r="675" spans="1:8" ht="67.5" x14ac:dyDescent="0.4">
      <c r="A675" s="5">
        <v>700</v>
      </c>
      <c r="B675" s="6" t="s">
        <v>1454</v>
      </c>
      <c r="C675" s="6" t="str">
        <f t="shared" si="24"/>
        <v>ワカキヒノトヨタサキチ</v>
      </c>
      <c r="D675" s="5">
        <v>49</v>
      </c>
      <c r="E675" s="7" t="s">
        <v>306</v>
      </c>
      <c r="F675" s="7"/>
      <c r="G675" s="8" t="s">
        <v>1455</v>
      </c>
      <c r="H675" s="38" t="s">
        <v>521</v>
      </c>
    </row>
    <row r="676" spans="1:8" ht="67.5" x14ac:dyDescent="0.4">
      <c r="A676" s="5">
        <v>701</v>
      </c>
      <c r="B676" s="6" t="s">
        <v>1456</v>
      </c>
      <c r="C676" s="6" t="str">
        <f t="shared" si="24"/>
        <v>ロクニンシマイ</v>
      </c>
      <c r="D676" s="5">
        <v>47</v>
      </c>
      <c r="E676" s="7" t="s">
        <v>306</v>
      </c>
      <c r="F676" s="7"/>
      <c r="G676" s="8" t="s">
        <v>1457</v>
      </c>
      <c r="H676" s="38" t="s">
        <v>521</v>
      </c>
    </row>
    <row r="677" spans="1:8" ht="67.5" x14ac:dyDescent="0.4">
      <c r="A677" s="5">
        <v>702</v>
      </c>
      <c r="B677" s="6" t="s">
        <v>1458</v>
      </c>
      <c r="C677" s="6" t="str">
        <f t="shared" si="24"/>
        <v>キミタチハドウイキルカ</v>
      </c>
      <c r="D677" s="5">
        <v>50</v>
      </c>
      <c r="E677" s="7" t="s">
        <v>306</v>
      </c>
      <c r="F677" s="7"/>
      <c r="G677" s="8" t="s">
        <v>1459</v>
      </c>
      <c r="H677" s="38" t="s">
        <v>521</v>
      </c>
    </row>
    <row r="678" spans="1:8" ht="81" x14ac:dyDescent="0.4">
      <c r="A678" s="5">
        <v>703</v>
      </c>
      <c r="B678" s="6" t="s">
        <v>1460</v>
      </c>
      <c r="C678" s="6" t="str">
        <f t="shared" si="24"/>
        <v>キュリーフサイ　～ソノアイトジョウネツ～</v>
      </c>
      <c r="D678" s="5">
        <v>23</v>
      </c>
      <c r="E678" s="7" t="s">
        <v>7</v>
      </c>
      <c r="F678" s="7"/>
      <c r="G678" s="8" t="s">
        <v>1461</v>
      </c>
      <c r="H678" s="38" t="s">
        <v>9</v>
      </c>
    </row>
    <row r="679" spans="1:8" ht="40.5" x14ac:dyDescent="0.4">
      <c r="A679" s="5">
        <v>704</v>
      </c>
      <c r="B679" s="11" t="s">
        <v>1462</v>
      </c>
      <c r="C679" s="6" t="str">
        <f t="shared" si="24"/>
        <v>ガンバレ！オトウサン
　～パパタチノ子育テ奮闘記～</v>
      </c>
      <c r="D679" s="5">
        <v>16</v>
      </c>
      <c r="E679" s="7" t="s">
        <v>7</v>
      </c>
      <c r="F679" s="7"/>
      <c r="G679" s="8" t="s">
        <v>1463</v>
      </c>
      <c r="H679" s="38" t="s">
        <v>281</v>
      </c>
    </row>
    <row r="680" spans="1:8" ht="67.5" x14ac:dyDescent="0.4">
      <c r="A680" s="5">
        <v>705</v>
      </c>
      <c r="B680" s="6" t="s">
        <v>1464</v>
      </c>
      <c r="C680" s="6" t="str">
        <f t="shared" si="24"/>
        <v>コドモトシツケ</v>
      </c>
      <c r="D680" s="5">
        <v>16</v>
      </c>
      <c r="E680" s="7" t="s">
        <v>7</v>
      </c>
      <c r="F680" s="7"/>
      <c r="G680" s="8" t="s">
        <v>1465</v>
      </c>
      <c r="H680" s="38" t="s">
        <v>281</v>
      </c>
    </row>
    <row r="681" spans="1:8" ht="67.5" x14ac:dyDescent="0.4">
      <c r="A681" s="5">
        <v>706</v>
      </c>
      <c r="B681" s="11" t="s">
        <v>1466</v>
      </c>
      <c r="C681" s="6" t="str">
        <f t="shared" si="24"/>
        <v>ユックリ、ユッタリ
　　～シチニンノセンモンカニ聞キマシタ
　　　　　　　　　　　　子育テノ極意～</v>
      </c>
      <c r="D681" s="5">
        <v>17</v>
      </c>
      <c r="E681" s="7" t="s">
        <v>7</v>
      </c>
      <c r="F681" s="7"/>
      <c r="G681" s="8" t="s">
        <v>1467</v>
      </c>
      <c r="H681" s="38" t="s">
        <v>281</v>
      </c>
    </row>
    <row r="682" spans="1:8" ht="40.5" x14ac:dyDescent="0.4">
      <c r="A682" s="5">
        <v>707</v>
      </c>
      <c r="B682" s="11" t="s">
        <v>1468</v>
      </c>
      <c r="C682" s="6" t="str">
        <f t="shared" si="24"/>
        <v>ワタシタチノベストウエイト
　～１０歳カラ１５歳頃ノ健康ト体重～</v>
      </c>
      <c r="D682" s="5">
        <v>30</v>
      </c>
      <c r="E682" s="7" t="s">
        <v>306</v>
      </c>
      <c r="F682" s="7"/>
      <c r="G682" s="8" t="s">
        <v>1469</v>
      </c>
      <c r="H682" s="38" t="s">
        <v>30</v>
      </c>
    </row>
    <row r="683" spans="1:8" ht="40.5" x14ac:dyDescent="0.4">
      <c r="A683" s="5">
        <v>708</v>
      </c>
      <c r="B683" s="6" t="s">
        <v>1470</v>
      </c>
      <c r="C683" s="6" t="str">
        <f t="shared" si="24"/>
        <v>ジシントアンゼン　～ハンシンダイシンサイニマナブ～</v>
      </c>
      <c r="D683" s="5">
        <v>15</v>
      </c>
      <c r="E683" s="7" t="s">
        <v>95</v>
      </c>
      <c r="F683" s="7"/>
      <c r="G683" s="8" t="s">
        <v>1471</v>
      </c>
      <c r="H683" s="38" t="s">
        <v>202</v>
      </c>
    </row>
    <row r="684" spans="1:8" ht="54" x14ac:dyDescent="0.4">
      <c r="A684" s="5">
        <v>709</v>
      </c>
      <c r="B684" s="6" t="s">
        <v>1472</v>
      </c>
      <c r="C684" s="6" t="str">
        <f t="shared" si="24"/>
        <v>ミズノジコトアンゼン</v>
      </c>
      <c r="D684" s="5">
        <v>15</v>
      </c>
      <c r="E684" s="7" t="s">
        <v>95</v>
      </c>
      <c r="F684" s="7"/>
      <c r="G684" s="8" t="s">
        <v>1473</v>
      </c>
      <c r="H684" s="38" t="s">
        <v>202</v>
      </c>
    </row>
    <row r="685" spans="1:8" ht="54" x14ac:dyDescent="0.4">
      <c r="A685" s="5">
        <v>710</v>
      </c>
      <c r="B685" s="6" t="s">
        <v>1474</v>
      </c>
      <c r="C685" s="6" t="str">
        <f t="shared" si="24"/>
        <v>ココロノオクリモノ</v>
      </c>
      <c r="D685" s="5">
        <v>21</v>
      </c>
      <c r="E685" s="7" t="s">
        <v>1475</v>
      </c>
      <c r="F685" s="7" t="s">
        <v>52</v>
      </c>
      <c r="G685" s="8" t="s">
        <v>1476</v>
      </c>
      <c r="H685" s="38" t="s">
        <v>44</v>
      </c>
    </row>
    <row r="686" spans="1:8" ht="54" x14ac:dyDescent="0.4">
      <c r="A686" s="5">
        <v>711</v>
      </c>
      <c r="B686" s="6" t="s">
        <v>1477</v>
      </c>
      <c r="C686" s="6" t="str">
        <f t="shared" si="24"/>
        <v>ディベートヲタノシモウ</v>
      </c>
      <c r="D686" s="5">
        <v>20</v>
      </c>
      <c r="E686" s="7" t="s">
        <v>1478</v>
      </c>
      <c r="F686" s="7" t="s">
        <v>141</v>
      </c>
      <c r="G686" s="8" t="s">
        <v>1479</v>
      </c>
      <c r="H686" s="38" t="s">
        <v>44</v>
      </c>
    </row>
    <row r="687" spans="1:8" ht="54" x14ac:dyDescent="0.4">
      <c r="A687" s="5">
        <v>712</v>
      </c>
      <c r="B687" s="6" t="s">
        <v>1480</v>
      </c>
      <c r="C687" s="6" t="str">
        <f t="shared" si="24"/>
        <v>フタリノヘヤ</v>
      </c>
      <c r="D687" s="5">
        <v>12</v>
      </c>
      <c r="E687" s="7" t="s">
        <v>1481</v>
      </c>
      <c r="F687" s="7" t="s">
        <v>141</v>
      </c>
      <c r="G687" s="8" t="s">
        <v>1482</v>
      </c>
      <c r="H687" s="38" t="s">
        <v>44</v>
      </c>
    </row>
    <row r="688" spans="1:8" ht="54" x14ac:dyDescent="0.4">
      <c r="A688" s="5">
        <v>713</v>
      </c>
      <c r="B688" s="10" t="s">
        <v>1483</v>
      </c>
      <c r="C688" s="6" t="str">
        <f t="shared" si="24"/>
        <v>グミノキトコトリ</v>
      </c>
      <c r="D688" s="5">
        <v>14</v>
      </c>
      <c r="E688" s="7" t="s">
        <v>1484</v>
      </c>
      <c r="F688" s="7"/>
      <c r="G688" s="8" t="s">
        <v>1485</v>
      </c>
      <c r="H688" s="38" t="s">
        <v>72</v>
      </c>
    </row>
    <row r="689" spans="1:8" ht="40.5" x14ac:dyDescent="0.4">
      <c r="A689" s="5">
        <v>714</v>
      </c>
      <c r="B689" s="11" t="s">
        <v>1486</v>
      </c>
      <c r="C689" s="6" t="str">
        <f t="shared" si="24"/>
        <v>ツバメノオヤコ　ショウガッコウドウトクビデオ
（アニメ）</v>
      </c>
      <c r="D689" s="5">
        <v>12</v>
      </c>
      <c r="E689" s="7" t="s">
        <v>1487</v>
      </c>
      <c r="F689" s="7" t="s">
        <v>52</v>
      </c>
      <c r="G689" s="8" t="s">
        <v>1488</v>
      </c>
      <c r="H689" s="38" t="s">
        <v>44</v>
      </c>
    </row>
    <row r="690" spans="1:8" ht="54" x14ac:dyDescent="0.4">
      <c r="A690" s="5">
        <v>715</v>
      </c>
      <c r="B690" s="6" t="s">
        <v>1489</v>
      </c>
      <c r="C690" s="6" t="str">
        <f t="shared" si="24"/>
        <v>マジメデワルイカ！</v>
      </c>
      <c r="D690" s="5">
        <v>32</v>
      </c>
      <c r="E690" s="7" t="s">
        <v>320</v>
      </c>
      <c r="F690" s="7" t="s">
        <v>52</v>
      </c>
      <c r="G690" s="8" t="s">
        <v>1490</v>
      </c>
      <c r="H690" s="38" t="s">
        <v>44</v>
      </c>
    </row>
    <row r="691" spans="1:8" ht="40.5" x14ac:dyDescent="0.4">
      <c r="A691" s="5">
        <v>716</v>
      </c>
      <c r="B691" s="6" t="s">
        <v>1491</v>
      </c>
      <c r="C691" s="6" t="str">
        <f t="shared" si="24"/>
        <v>カブキノミリョク　～ブヨウ～</v>
      </c>
      <c r="D691" s="5">
        <v>30</v>
      </c>
      <c r="E691" s="7" t="s">
        <v>1064</v>
      </c>
      <c r="F691" s="7" t="s">
        <v>42</v>
      </c>
      <c r="G691" s="8" t="s">
        <v>1492</v>
      </c>
      <c r="H691" s="38" t="s">
        <v>44</v>
      </c>
    </row>
    <row r="692" spans="1:8" ht="67.5" x14ac:dyDescent="0.4">
      <c r="A692" s="5">
        <v>717</v>
      </c>
      <c r="B692" s="6" t="s">
        <v>1493</v>
      </c>
      <c r="C692" s="6" t="str">
        <f t="shared" si="24"/>
        <v>タイケンカラマナブココロノフレアイ</v>
      </c>
      <c r="D692" s="5">
        <v>19</v>
      </c>
      <c r="E692" s="7" t="s">
        <v>320</v>
      </c>
      <c r="F692" s="7" t="s">
        <v>52</v>
      </c>
      <c r="G692" s="8" t="s">
        <v>1494</v>
      </c>
      <c r="H692" s="38" t="s">
        <v>44</v>
      </c>
    </row>
    <row r="693" spans="1:8" ht="54" x14ac:dyDescent="0.4">
      <c r="A693" s="5">
        <v>718</v>
      </c>
      <c r="B693" s="6" t="s">
        <v>1495</v>
      </c>
      <c r="C693" s="6" t="str">
        <f t="shared" si="24"/>
        <v>タバコハカラダニナゼワルイノ</v>
      </c>
      <c r="D693" s="5">
        <v>20</v>
      </c>
      <c r="E693" s="7" t="s">
        <v>989</v>
      </c>
      <c r="F693" s="7"/>
      <c r="G693" s="8" t="s">
        <v>1496</v>
      </c>
      <c r="H693" s="38" t="s">
        <v>30</v>
      </c>
    </row>
    <row r="694" spans="1:8" ht="40.5" x14ac:dyDescent="0.4">
      <c r="A694" s="5">
        <v>719</v>
      </c>
      <c r="B694" s="11" t="s">
        <v>1497</v>
      </c>
      <c r="C694" s="6" t="str">
        <f t="shared" si="24"/>
        <v>チュウガクセイノディベートニュウモンヘン
　～テガミトケイシキ～</v>
      </c>
      <c r="D694" s="5">
        <v>32</v>
      </c>
      <c r="E694" s="7" t="s">
        <v>140</v>
      </c>
      <c r="F694" s="7" t="s">
        <v>141</v>
      </c>
      <c r="G694" s="8" t="s">
        <v>1498</v>
      </c>
      <c r="H694" s="38" t="s">
        <v>44</v>
      </c>
    </row>
    <row r="695" spans="1:8" ht="54" x14ac:dyDescent="0.4">
      <c r="A695" s="5">
        <v>720</v>
      </c>
      <c r="B695" s="11" t="s">
        <v>1499</v>
      </c>
      <c r="C695" s="6" t="str">
        <f t="shared" si="24"/>
        <v>チュウガクセイノディベート
　モデルディベートヘン
　　　　　　　　～議論ノ展開～</v>
      </c>
      <c r="D695" s="5">
        <v>32</v>
      </c>
      <c r="E695" s="7" t="s">
        <v>140</v>
      </c>
      <c r="F695" s="7" t="s">
        <v>141</v>
      </c>
      <c r="G695" s="8" t="s">
        <v>1500</v>
      </c>
      <c r="H695" s="38" t="s">
        <v>44</v>
      </c>
    </row>
    <row r="696" spans="1:8" ht="67.5" x14ac:dyDescent="0.4">
      <c r="A696" s="5">
        <v>721</v>
      </c>
      <c r="B696" s="11" t="s">
        <v>1501</v>
      </c>
      <c r="C696" s="6" t="str">
        <f t="shared" si="24"/>
        <v>ボクニツバサヲクレタイヌ
　～「キレル」ヲカンガエル　ドラマヘン～</v>
      </c>
      <c r="D696" s="5">
        <v>30</v>
      </c>
      <c r="E696" s="7" t="s">
        <v>320</v>
      </c>
      <c r="F696" s="7" t="s">
        <v>52</v>
      </c>
      <c r="G696" s="8" t="s">
        <v>1502</v>
      </c>
      <c r="H696" s="38" t="s">
        <v>44</v>
      </c>
    </row>
    <row r="697" spans="1:8" ht="54" x14ac:dyDescent="0.4">
      <c r="A697" s="5">
        <v>722</v>
      </c>
      <c r="B697" s="11" t="s">
        <v>1503</v>
      </c>
      <c r="C697" s="6" t="str">
        <f t="shared" si="24"/>
        <v>コドモタチハナゼキレル？
　～「キレル」ヲカンガエル　キョウシヨウ～</v>
      </c>
      <c r="D697" s="5">
        <v>30</v>
      </c>
      <c r="E697" s="7" t="s">
        <v>1504</v>
      </c>
      <c r="F697" s="7" t="s">
        <v>52</v>
      </c>
      <c r="G697" s="8" t="s">
        <v>1505</v>
      </c>
      <c r="H697" s="38" t="s">
        <v>44</v>
      </c>
    </row>
    <row r="698" spans="1:8" ht="54" x14ac:dyDescent="0.4">
      <c r="A698" s="5">
        <v>723</v>
      </c>
      <c r="B698" s="13" t="s">
        <v>1506</v>
      </c>
      <c r="C698" s="6" t="str">
        <f t="shared" si="24"/>
        <v>ハシレ！イッカノユメヲノセテ
　～スイスノウママツリ～</v>
      </c>
      <c r="D698" s="5">
        <v>45</v>
      </c>
      <c r="E698" s="7" t="s">
        <v>7</v>
      </c>
      <c r="F698" s="7"/>
      <c r="G698" s="8" t="s">
        <v>1507</v>
      </c>
      <c r="H698" s="38" t="s">
        <v>9</v>
      </c>
    </row>
    <row r="699" spans="1:8" ht="40.5" x14ac:dyDescent="0.4">
      <c r="A699" s="5">
        <v>724</v>
      </c>
      <c r="B699" s="11" t="s">
        <v>1508</v>
      </c>
      <c r="C699" s="6" t="str">
        <f t="shared" si="24"/>
        <v>ヨウジノココロヲハグクムシリーズ
　アソビトシャカイセイ</v>
      </c>
      <c r="D699" s="5">
        <v>17</v>
      </c>
      <c r="E699" s="7" t="s">
        <v>7</v>
      </c>
      <c r="F699" s="7"/>
      <c r="G699" s="8" t="s">
        <v>1509</v>
      </c>
      <c r="H699" s="38" t="s">
        <v>281</v>
      </c>
    </row>
    <row r="700" spans="1:8" ht="40.5" x14ac:dyDescent="0.4">
      <c r="A700" s="5">
        <v>725</v>
      </c>
      <c r="B700" s="11" t="s">
        <v>1510</v>
      </c>
      <c r="C700" s="6" t="str">
        <f t="shared" si="24"/>
        <v>ヨウジノココロヲハグクムシリーズ
　シツケトルール</v>
      </c>
      <c r="D700" s="5">
        <v>18</v>
      </c>
      <c r="E700" s="7" t="s">
        <v>7</v>
      </c>
      <c r="F700" s="7"/>
      <c r="G700" s="8" t="s">
        <v>1511</v>
      </c>
      <c r="H700" s="38" t="s">
        <v>281</v>
      </c>
    </row>
    <row r="701" spans="1:8" ht="40.5" x14ac:dyDescent="0.4">
      <c r="A701" s="5">
        <v>726</v>
      </c>
      <c r="B701" s="6" t="s">
        <v>1512</v>
      </c>
      <c r="C701" s="6" t="str">
        <f t="shared" si="24"/>
        <v>オヤガカワレバコモカワル</v>
      </c>
      <c r="D701" s="5">
        <v>26</v>
      </c>
      <c r="E701" s="7" t="s">
        <v>7</v>
      </c>
      <c r="F701" s="7"/>
      <c r="G701" s="8" t="s">
        <v>1513</v>
      </c>
      <c r="H701" s="38" t="s">
        <v>281</v>
      </c>
    </row>
    <row r="702" spans="1:8" ht="54" x14ac:dyDescent="0.4">
      <c r="A702" s="5">
        <v>727</v>
      </c>
      <c r="B702" s="6" t="s">
        <v>1514</v>
      </c>
      <c r="C702" s="6" t="str">
        <f t="shared" si="24"/>
        <v>オトシヨリトノフレアイ</v>
      </c>
      <c r="D702" s="5">
        <v>19</v>
      </c>
      <c r="E702" s="7" t="s">
        <v>1515</v>
      </c>
      <c r="F702" s="7" t="s">
        <v>141</v>
      </c>
      <c r="G702" s="8" t="s">
        <v>1516</v>
      </c>
      <c r="H702" s="38" t="s">
        <v>44</v>
      </c>
    </row>
    <row r="703" spans="1:8" ht="54" x14ac:dyDescent="0.4">
      <c r="A703" s="5">
        <v>728</v>
      </c>
      <c r="B703" s="11" t="s">
        <v>1517</v>
      </c>
      <c r="C703" s="6" t="str">
        <f t="shared" si="24"/>
        <v>マナブヨロコビイカスヨロコビ
　～生涯学習トボランティア～</v>
      </c>
      <c r="D703" s="5">
        <v>30</v>
      </c>
      <c r="E703" s="7" t="s">
        <v>7</v>
      </c>
      <c r="F703" s="7"/>
      <c r="G703" s="8" t="s">
        <v>1518</v>
      </c>
      <c r="H703" s="38" t="s">
        <v>13</v>
      </c>
    </row>
    <row r="704" spans="1:8" ht="81" x14ac:dyDescent="0.4">
      <c r="A704" s="5">
        <v>729</v>
      </c>
      <c r="B704" s="6" t="s">
        <v>1519</v>
      </c>
      <c r="C704" s="6" t="str">
        <f t="shared" si="24"/>
        <v>オジイチャンノトマト　（アニメ）</v>
      </c>
      <c r="D704" s="5">
        <v>39</v>
      </c>
      <c r="E704" s="7" t="s">
        <v>7</v>
      </c>
      <c r="F704" s="7"/>
      <c r="G704" s="8" t="s">
        <v>1520</v>
      </c>
      <c r="H704" s="38" t="s">
        <v>182</v>
      </c>
    </row>
    <row r="705" spans="1:8" ht="67.5" x14ac:dyDescent="0.4">
      <c r="A705" s="5">
        <v>730</v>
      </c>
      <c r="B705" s="13" t="s">
        <v>1521</v>
      </c>
      <c r="C705" s="6" t="str">
        <f t="shared" si="24"/>
        <v>ドングリモリヘ
　～ヒトリニヒトツノタカラモノ～</v>
      </c>
      <c r="D705" s="5">
        <v>15</v>
      </c>
      <c r="E705" s="7" t="s">
        <v>70</v>
      </c>
      <c r="F705" s="7"/>
      <c r="G705" s="8" t="s">
        <v>1522</v>
      </c>
      <c r="H705" s="38" t="s">
        <v>72</v>
      </c>
    </row>
    <row r="706" spans="1:8" ht="67.5" x14ac:dyDescent="0.4">
      <c r="A706" s="5">
        <v>731</v>
      </c>
      <c r="B706" s="10" t="s">
        <v>1523</v>
      </c>
      <c r="C706" s="6" t="str">
        <f t="shared" si="24"/>
        <v>ニジイロノフシギナイシ</v>
      </c>
      <c r="D706" s="5">
        <v>15</v>
      </c>
      <c r="E706" s="7" t="s">
        <v>70</v>
      </c>
      <c r="F706" s="7"/>
      <c r="G706" s="8" t="s">
        <v>1524</v>
      </c>
      <c r="H706" s="38" t="s">
        <v>72</v>
      </c>
    </row>
    <row r="707" spans="1:8" ht="81" x14ac:dyDescent="0.4">
      <c r="A707" s="5">
        <v>732</v>
      </c>
      <c r="B707" s="10" t="s">
        <v>1525</v>
      </c>
      <c r="C707" s="6" t="str">
        <f t="shared" si="24"/>
        <v>ドングリトヤマネコ</v>
      </c>
      <c r="D707" s="5">
        <v>20</v>
      </c>
      <c r="E707" s="7" t="s">
        <v>1526</v>
      </c>
      <c r="F707" s="7"/>
      <c r="G707" s="8" t="s">
        <v>1527</v>
      </c>
      <c r="H707" s="38" t="s">
        <v>72</v>
      </c>
    </row>
    <row r="708" spans="1:8" ht="81" x14ac:dyDescent="0.4">
      <c r="A708" s="5">
        <v>733</v>
      </c>
      <c r="B708" s="6" t="s">
        <v>1528</v>
      </c>
      <c r="C708" s="6" t="str">
        <f t="shared" si="24"/>
        <v>クモノイト</v>
      </c>
      <c r="D708" s="5">
        <v>15</v>
      </c>
      <c r="E708" s="7" t="s">
        <v>907</v>
      </c>
      <c r="F708" s="7"/>
      <c r="G708" s="8" t="s">
        <v>1529</v>
      </c>
      <c r="H708" s="38" t="s">
        <v>72</v>
      </c>
    </row>
    <row r="709" spans="1:8" ht="54" x14ac:dyDescent="0.4">
      <c r="A709" s="5">
        <v>734</v>
      </c>
      <c r="B709" s="6" t="s">
        <v>1530</v>
      </c>
      <c r="C709" s="6" t="str">
        <f t="shared" si="24"/>
        <v>プカドンコウキョウガク</v>
      </c>
      <c r="D709" s="5">
        <v>12</v>
      </c>
      <c r="E709" s="7" t="s">
        <v>1079</v>
      </c>
      <c r="F709" s="7"/>
      <c r="G709" s="8" t="s">
        <v>1531</v>
      </c>
      <c r="H709" s="38" t="s">
        <v>72</v>
      </c>
    </row>
    <row r="710" spans="1:8" ht="54" x14ac:dyDescent="0.4">
      <c r="A710" s="5">
        <v>735</v>
      </c>
      <c r="B710" s="6" t="s">
        <v>1532</v>
      </c>
      <c r="C710" s="6">
        <v>1</v>
      </c>
      <c r="D710" s="5">
        <v>35</v>
      </c>
      <c r="E710" s="7" t="s">
        <v>1526</v>
      </c>
      <c r="F710" s="7"/>
      <c r="G710" s="8" t="s">
        <v>1533</v>
      </c>
      <c r="H710" s="38" t="s">
        <v>72</v>
      </c>
    </row>
    <row r="711" spans="1:8" ht="54" x14ac:dyDescent="0.4">
      <c r="A711" s="5">
        <v>736</v>
      </c>
      <c r="B711" s="6" t="s">
        <v>1534</v>
      </c>
      <c r="C711" s="6">
        <v>2</v>
      </c>
      <c r="D711" s="5">
        <v>35</v>
      </c>
      <c r="E711" s="7" t="s">
        <v>1526</v>
      </c>
      <c r="F711" s="7"/>
      <c r="G711" s="8" t="s">
        <v>1535</v>
      </c>
      <c r="H711" s="38" t="s">
        <v>72</v>
      </c>
    </row>
    <row r="712" spans="1:8" ht="54" x14ac:dyDescent="0.4">
      <c r="A712" s="5">
        <v>737</v>
      </c>
      <c r="B712" s="6" t="s">
        <v>1536</v>
      </c>
      <c r="C712" s="6">
        <v>3</v>
      </c>
      <c r="D712" s="5">
        <v>35</v>
      </c>
      <c r="E712" s="7" t="s">
        <v>1526</v>
      </c>
      <c r="F712" s="7"/>
      <c r="G712" s="8" t="s">
        <v>1537</v>
      </c>
      <c r="H712" s="38" t="s">
        <v>72</v>
      </c>
    </row>
    <row r="713" spans="1:8" ht="54" x14ac:dyDescent="0.4">
      <c r="A713" s="5">
        <v>738</v>
      </c>
      <c r="B713" s="6" t="s">
        <v>1538</v>
      </c>
      <c r="C713" s="6">
        <v>4</v>
      </c>
      <c r="D713" s="5">
        <v>35</v>
      </c>
      <c r="E713" s="7" t="s">
        <v>1526</v>
      </c>
      <c r="F713" s="7"/>
      <c r="G713" s="8" t="s">
        <v>1539</v>
      </c>
      <c r="H713" s="38" t="s">
        <v>72</v>
      </c>
    </row>
    <row r="714" spans="1:8" ht="54" x14ac:dyDescent="0.4">
      <c r="A714" s="5">
        <v>739</v>
      </c>
      <c r="B714" s="6" t="s">
        <v>1540</v>
      </c>
      <c r="C714" s="6">
        <v>5</v>
      </c>
      <c r="D714" s="5">
        <v>35</v>
      </c>
      <c r="E714" s="7" t="s">
        <v>1526</v>
      </c>
      <c r="F714" s="7"/>
      <c r="G714" s="8" t="s">
        <v>1541</v>
      </c>
      <c r="H714" s="38" t="s">
        <v>72</v>
      </c>
    </row>
    <row r="715" spans="1:8" ht="54" x14ac:dyDescent="0.4">
      <c r="A715" s="5">
        <v>740</v>
      </c>
      <c r="B715" s="6" t="s">
        <v>1542</v>
      </c>
      <c r="C715" s="6">
        <v>1</v>
      </c>
      <c r="D715" s="5">
        <v>35</v>
      </c>
      <c r="E715" s="7" t="s">
        <v>70</v>
      </c>
      <c r="F715" s="7"/>
      <c r="G715" s="8" t="s">
        <v>1543</v>
      </c>
      <c r="H715" s="38" t="s">
        <v>72</v>
      </c>
    </row>
    <row r="716" spans="1:8" ht="54" x14ac:dyDescent="0.4">
      <c r="A716" s="5">
        <v>741</v>
      </c>
      <c r="B716" s="6" t="s">
        <v>1544</v>
      </c>
      <c r="C716" s="6">
        <v>2</v>
      </c>
      <c r="D716" s="5">
        <v>35</v>
      </c>
      <c r="E716" s="7" t="s">
        <v>70</v>
      </c>
      <c r="F716" s="7"/>
      <c r="G716" s="8" t="s">
        <v>1545</v>
      </c>
      <c r="H716" s="38" t="s">
        <v>72</v>
      </c>
    </row>
    <row r="717" spans="1:8" ht="54" x14ac:dyDescent="0.4">
      <c r="A717" s="5">
        <v>742</v>
      </c>
      <c r="B717" s="6" t="s">
        <v>1546</v>
      </c>
      <c r="C717" s="6">
        <v>3</v>
      </c>
      <c r="D717" s="5">
        <v>35</v>
      </c>
      <c r="E717" s="7" t="s">
        <v>70</v>
      </c>
      <c r="F717" s="7"/>
      <c r="G717" s="8" t="s">
        <v>1547</v>
      </c>
      <c r="H717" s="38" t="s">
        <v>72</v>
      </c>
    </row>
    <row r="718" spans="1:8" ht="54" x14ac:dyDescent="0.4">
      <c r="A718" s="5">
        <v>743</v>
      </c>
      <c r="B718" s="6" t="s">
        <v>1548</v>
      </c>
      <c r="C718" s="6">
        <v>4</v>
      </c>
      <c r="D718" s="5">
        <v>35</v>
      </c>
      <c r="E718" s="7" t="s">
        <v>70</v>
      </c>
      <c r="F718" s="7"/>
      <c r="G718" s="8" t="s">
        <v>1549</v>
      </c>
      <c r="H718" s="38" t="s">
        <v>72</v>
      </c>
    </row>
    <row r="719" spans="1:8" ht="40.5" x14ac:dyDescent="0.4">
      <c r="A719" s="5">
        <v>744</v>
      </c>
      <c r="B719" s="6" t="s">
        <v>1550</v>
      </c>
      <c r="C719" s="6">
        <v>5</v>
      </c>
      <c r="D719" s="5">
        <v>35</v>
      </c>
      <c r="E719" s="7" t="s">
        <v>70</v>
      </c>
      <c r="F719" s="7"/>
      <c r="G719" s="8" t="s">
        <v>1551</v>
      </c>
      <c r="H719" s="38" t="s">
        <v>72</v>
      </c>
    </row>
    <row r="720" spans="1:8" ht="40.5" x14ac:dyDescent="0.4">
      <c r="A720" s="5">
        <v>745</v>
      </c>
      <c r="B720" s="6" t="s">
        <v>1552</v>
      </c>
      <c r="C720" s="6" t="str">
        <f t="shared" ref="C720:C726" si="25">PHONETIC(B720)</f>
        <v>チキュウノヒミツ　ダイイッカン　（アニメ）</v>
      </c>
      <c r="D720" s="5">
        <v>25</v>
      </c>
      <c r="E720" s="7" t="s">
        <v>1553</v>
      </c>
      <c r="F720" s="7"/>
      <c r="G720" s="8" t="s">
        <v>1554</v>
      </c>
      <c r="H720" s="38" t="s">
        <v>168</v>
      </c>
    </row>
    <row r="721" spans="1:8" ht="54" x14ac:dyDescent="0.4">
      <c r="A721" s="5">
        <v>746</v>
      </c>
      <c r="B721" s="6" t="s">
        <v>1555</v>
      </c>
      <c r="C721" s="6" t="str">
        <f t="shared" si="25"/>
        <v>チキュウノヒミツ　ダイニカン　（アニメ）</v>
      </c>
      <c r="D721" s="5">
        <v>25</v>
      </c>
      <c r="E721" s="7" t="s">
        <v>1553</v>
      </c>
      <c r="F721" s="7"/>
      <c r="G721" s="8" t="s">
        <v>1556</v>
      </c>
      <c r="H721" s="38" t="s">
        <v>168</v>
      </c>
    </row>
    <row r="722" spans="1:8" ht="54" x14ac:dyDescent="0.4">
      <c r="A722" s="5">
        <v>747</v>
      </c>
      <c r="B722" s="6" t="s">
        <v>1557</v>
      </c>
      <c r="C722" s="6" t="str">
        <f t="shared" si="25"/>
        <v>ワクワク１ネンセイ</v>
      </c>
      <c r="D722" s="5">
        <v>15</v>
      </c>
      <c r="E722" s="7" t="s">
        <v>1558</v>
      </c>
      <c r="F722" s="7" t="s">
        <v>141</v>
      </c>
      <c r="G722" s="8" t="s">
        <v>1559</v>
      </c>
      <c r="H722" s="38" t="s">
        <v>44</v>
      </c>
    </row>
    <row r="723" spans="1:8" ht="54" x14ac:dyDescent="0.4">
      <c r="A723" s="5">
        <v>748</v>
      </c>
      <c r="B723" s="6" t="s">
        <v>1560</v>
      </c>
      <c r="C723" s="6" t="str">
        <f t="shared" si="25"/>
        <v>エノナカノボクノムラ</v>
      </c>
      <c r="D723" s="5">
        <v>112</v>
      </c>
      <c r="E723" s="7" t="s">
        <v>7</v>
      </c>
      <c r="F723" s="7"/>
      <c r="G723" s="8" t="s">
        <v>1561</v>
      </c>
      <c r="H723" s="38" t="s">
        <v>281</v>
      </c>
    </row>
    <row r="724" spans="1:8" ht="54" x14ac:dyDescent="0.4">
      <c r="A724" s="5">
        <v>749</v>
      </c>
      <c r="B724" s="10" t="s">
        <v>1562</v>
      </c>
      <c r="C724" s="6" t="str">
        <f t="shared" si="25"/>
        <v>ハシノナイカワ</v>
      </c>
      <c r="D724" s="5">
        <v>132</v>
      </c>
      <c r="E724" s="7" t="s">
        <v>7</v>
      </c>
      <c r="F724" s="7"/>
      <c r="G724" s="8" t="s">
        <v>1563</v>
      </c>
      <c r="H724" s="38" t="s">
        <v>281</v>
      </c>
    </row>
    <row r="725" spans="1:8" ht="94.5" x14ac:dyDescent="0.4">
      <c r="A725" s="5">
        <v>750</v>
      </c>
      <c r="B725" s="11" t="s">
        <v>1564</v>
      </c>
      <c r="C725" s="6" t="str">
        <f t="shared" si="25"/>
        <v>アスヘノデンゴン
　～チイサナアカイイトマト～</v>
      </c>
      <c r="D725" s="5">
        <v>25</v>
      </c>
      <c r="E725" s="7" t="s">
        <v>306</v>
      </c>
      <c r="F725" s="7"/>
      <c r="G725" s="8" t="s">
        <v>1565</v>
      </c>
      <c r="H725" s="38" t="s">
        <v>226</v>
      </c>
    </row>
    <row r="726" spans="1:8" ht="54" x14ac:dyDescent="0.4">
      <c r="A726" s="5">
        <v>751</v>
      </c>
      <c r="B726" s="6" t="s">
        <v>1566</v>
      </c>
      <c r="C726" s="6" t="str">
        <f t="shared" si="25"/>
        <v>オトノショウタイヲツカメ</v>
      </c>
      <c r="D726" s="5">
        <v>25</v>
      </c>
      <c r="E726" s="7" t="s">
        <v>1567</v>
      </c>
      <c r="F726" s="7" t="s">
        <v>77</v>
      </c>
      <c r="G726" s="8" t="s">
        <v>1568</v>
      </c>
      <c r="H726" s="38" t="s">
        <v>44</v>
      </c>
    </row>
    <row r="727" spans="1:8" ht="40.5" x14ac:dyDescent="0.4">
      <c r="A727" s="5">
        <v>752</v>
      </c>
      <c r="B727" s="6" t="s">
        <v>1569</v>
      </c>
      <c r="C727" s="6" t="s">
        <v>1570</v>
      </c>
      <c r="D727" s="5">
        <v>24</v>
      </c>
      <c r="E727" s="7" t="s">
        <v>7</v>
      </c>
      <c r="F727" s="7"/>
      <c r="G727" s="8" t="s">
        <v>1571</v>
      </c>
      <c r="H727" s="38" t="s">
        <v>9</v>
      </c>
    </row>
    <row r="728" spans="1:8" ht="40.5" x14ac:dyDescent="0.4">
      <c r="A728" s="5">
        <v>753</v>
      </c>
      <c r="B728" s="11" t="s">
        <v>1572</v>
      </c>
      <c r="C728" s="6" t="str">
        <f>PHONETIC(B728)</f>
        <v>キンダイドボクイサンヲタズネテ　Ⅲ
　～技術造形家ノ仕事～</v>
      </c>
      <c r="D728" s="5">
        <v>19</v>
      </c>
      <c r="E728" s="7" t="s">
        <v>7</v>
      </c>
      <c r="F728" s="7"/>
      <c r="G728" s="8" t="s">
        <v>1428</v>
      </c>
      <c r="H728" s="38" t="s">
        <v>9</v>
      </c>
    </row>
    <row r="729" spans="1:8" ht="27" x14ac:dyDescent="0.4">
      <c r="A729" s="5">
        <v>754</v>
      </c>
      <c r="B729" s="6" t="s">
        <v>1573</v>
      </c>
      <c r="C729" s="6" t="str">
        <f>PHONETIC(B729)</f>
        <v>キュウシュウミンゾクゲイノウライブラリー（デンラク）</v>
      </c>
      <c r="D729" s="5">
        <v>30</v>
      </c>
      <c r="E729" s="7" t="s">
        <v>7</v>
      </c>
      <c r="F729" s="7"/>
      <c r="G729" s="8" t="s">
        <v>1574</v>
      </c>
      <c r="H729" s="38" t="s">
        <v>9</v>
      </c>
    </row>
    <row r="730" spans="1:8" ht="54" x14ac:dyDescent="0.4">
      <c r="A730" s="5">
        <v>755</v>
      </c>
      <c r="B730" s="11" t="s">
        <v>1575</v>
      </c>
      <c r="C730" s="6" t="str">
        <f>PHONETIC(B730)</f>
        <v>シベリアキョウセイヨクリュウシャノショウゲン　第1回
　　　　　　　　　　　　　　　　　～望郷～</v>
      </c>
      <c r="D730" s="5">
        <v>30</v>
      </c>
      <c r="E730" s="7" t="s">
        <v>7</v>
      </c>
      <c r="F730" s="7"/>
      <c r="G730" s="8" t="s">
        <v>1576</v>
      </c>
      <c r="H730" s="38" t="s">
        <v>226</v>
      </c>
    </row>
    <row r="731" spans="1:8" ht="54" x14ac:dyDescent="0.4">
      <c r="A731" s="5">
        <v>756</v>
      </c>
      <c r="B731" s="11" t="s">
        <v>1577</v>
      </c>
      <c r="C731" s="6" t="str">
        <f>PHONETIC(B731)</f>
        <v>カイガイヒキアゲシャノショウゲン　第1回
　ムスメヨ！　～マンシュウヘン～</v>
      </c>
      <c r="D731" s="5">
        <v>30</v>
      </c>
      <c r="E731" s="7" t="s">
        <v>7</v>
      </c>
      <c r="F731" s="7"/>
      <c r="G731" s="8" t="s">
        <v>1576</v>
      </c>
      <c r="H731" s="38" t="s">
        <v>226</v>
      </c>
    </row>
    <row r="732" spans="1:8" ht="54" x14ac:dyDescent="0.4">
      <c r="A732" s="5">
        <v>757</v>
      </c>
      <c r="B732" s="11" t="s">
        <v>1578</v>
      </c>
      <c r="C732" s="6" t="str">
        <f>PHONETIC(B732)</f>
        <v>グンジングンゾクタンキザイショクシャノショウゲン　第1回
　　　語リ継グ労苦　～フィリピン編～</v>
      </c>
      <c r="D732" s="5">
        <v>30</v>
      </c>
      <c r="E732" s="7" t="s">
        <v>7</v>
      </c>
      <c r="F732" s="7"/>
      <c r="G732" s="8" t="s">
        <v>1576</v>
      </c>
      <c r="H732" s="38" t="s">
        <v>226</v>
      </c>
    </row>
    <row r="733" spans="1:8" ht="108" x14ac:dyDescent="0.4">
      <c r="A733" s="5">
        <v>758</v>
      </c>
      <c r="B733" s="6" t="s">
        <v>1579</v>
      </c>
      <c r="C733" s="21"/>
      <c r="D733" s="5">
        <v>24</v>
      </c>
      <c r="E733" s="7" t="s">
        <v>70</v>
      </c>
      <c r="F733" s="7"/>
      <c r="G733" s="8" t="s">
        <v>1580</v>
      </c>
      <c r="H733" s="38" t="s">
        <v>72</v>
      </c>
    </row>
    <row r="734" spans="1:8" ht="40.5" x14ac:dyDescent="0.4">
      <c r="A734" s="5">
        <v>759</v>
      </c>
      <c r="B734" s="6" t="s">
        <v>1581</v>
      </c>
      <c r="C734" s="6" t="s">
        <v>1582</v>
      </c>
      <c r="D734" s="5">
        <v>40</v>
      </c>
      <c r="E734" s="7" t="s">
        <v>1583</v>
      </c>
      <c r="F734" s="7" t="s">
        <v>141</v>
      </c>
      <c r="G734" s="8" t="s">
        <v>1584</v>
      </c>
      <c r="H734" s="38" t="s">
        <v>44</v>
      </c>
    </row>
    <row r="735" spans="1:8" ht="40.5" x14ac:dyDescent="0.4">
      <c r="A735" s="5">
        <v>760</v>
      </c>
      <c r="B735" s="6" t="s">
        <v>1585</v>
      </c>
      <c r="C735" s="6" t="s">
        <v>1586</v>
      </c>
      <c r="D735" s="5">
        <v>40</v>
      </c>
      <c r="E735" s="7" t="s">
        <v>1583</v>
      </c>
      <c r="F735" s="7" t="s">
        <v>141</v>
      </c>
      <c r="G735" s="8" t="s">
        <v>1587</v>
      </c>
      <c r="H735" s="38" t="s">
        <v>44</v>
      </c>
    </row>
    <row r="736" spans="1:8" ht="40.5" x14ac:dyDescent="0.4">
      <c r="A736" s="5">
        <v>761</v>
      </c>
      <c r="B736" s="6" t="s">
        <v>1588</v>
      </c>
      <c r="C736" s="6" t="s">
        <v>1589</v>
      </c>
      <c r="D736" s="5">
        <v>40</v>
      </c>
      <c r="E736" s="7" t="s">
        <v>1583</v>
      </c>
      <c r="F736" s="7" t="s">
        <v>141</v>
      </c>
      <c r="G736" s="8" t="s">
        <v>1590</v>
      </c>
      <c r="H736" s="38" t="s">
        <v>44</v>
      </c>
    </row>
    <row r="737" spans="1:8" ht="40.5" x14ac:dyDescent="0.4">
      <c r="A737" s="5">
        <v>762</v>
      </c>
      <c r="B737" s="6" t="s">
        <v>1591</v>
      </c>
      <c r="C737" s="6" t="s">
        <v>1592</v>
      </c>
      <c r="D737" s="5">
        <v>40</v>
      </c>
      <c r="E737" s="7" t="s">
        <v>1583</v>
      </c>
      <c r="F737" s="7" t="s">
        <v>141</v>
      </c>
      <c r="G737" s="8" t="s">
        <v>1593</v>
      </c>
      <c r="H737" s="38" t="s">
        <v>44</v>
      </c>
    </row>
    <row r="738" spans="1:8" ht="40.5" x14ac:dyDescent="0.4">
      <c r="A738" s="5">
        <v>763</v>
      </c>
      <c r="B738" s="6" t="s">
        <v>1594</v>
      </c>
      <c r="C738" s="6" t="s">
        <v>1595</v>
      </c>
      <c r="D738" s="5">
        <v>40</v>
      </c>
      <c r="E738" s="7" t="s">
        <v>1583</v>
      </c>
      <c r="F738" s="7" t="s">
        <v>141</v>
      </c>
      <c r="G738" s="8" t="s">
        <v>1596</v>
      </c>
      <c r="H738" s="38" t="s">
        <v>44</v>
      </c>
    </row>
    <row r="739" spans="1:8" ht="40.5" x14ac:dyDescent="0.4">
      <c r="A739" s="5">
        <v>764</v>
      </c>
      <c r="B739" s="6" t="s">
        <v>1597</v>
      </c>
      <c r="C739" s="6" t="s">
        <v>1598</v>
      </c>
      <c r="D739" s="5">
        <v>40</v>
      </c>
      <c r="E739" s="7" t="s">
        <v>1583</v>
      </c>
      <c r="F739" s="7" t="s">
        <v>141</v>
      </c>
      <c r="G739" s="8" t="s">
        <v>1599</v>
      </c>
      <c r="H739" s="38" t="s">
        <v>44</v>
      </c>
    </row>
    <row r="740" spans="1:8" ht="40.5" x14ac:dyDescent="0.4">
      <c r="A740" s="5">
        <v>765</v>
      </c>
      <c r="B740" s="6" t="s">
        <v>1600</v>
      </c>
      <c r="C740" s="6" t="s">
        <v>1601</v>
      </c>
      <c r="D740" s="5">
        <v>40</v>
      </c>
      <c r="E740" s="7" t="s">
        <v>1583</v>
      </c>
      <c r="F740" s="7" t="s">
        <v>141</v>
      </c>
      <c r="G740" s="8" t="s">
        <v>1602</v>
      </c>
      <c r="H740" s="38" t="s">
        <v>44</v>
      </c>
    </row>
    <row r="741" spans="1:8" ht="40.5" x14ac:dyDescent="0.4">
      <c r="A741" s="5">
        <v>766</v>
      </c>
      <c r="B741" s="6" t="s">
        <v>1603</v>
      </c>
      <c r="C741" s="6" t="s">
        <v>1604</v>
      </c>
      <c r="D741" s="5">
        <v>40</v>
      </c>
      <c r="E741" s="7" t="s">
        <v>1583</v>
      </c>
      <c r="F741" s="7" t="s">
        <v>141</v>
      </c>
      <c r="G741" s="8" t="s">
        <v>1605</v>
      </c>
      <c r="H741" s="38" t="s">
        <v>44</v>
      </c>
    </row>
    <row r="742" spans="1:8" ht="40.5" x14ac:dyDescent="0.4">
      <c r="A742" s="5">
        <v>767</v>
      </c>
      <c r="B742" s="6" t="s">
        <v>1606</v>
      </c>
      <c r="C742" s="6" t="s">
        <v>1607</v>
      </c>
      <c r="D742" s="5">
        <v>40</v>
      </c>
      <c r="E742" s="7" t="s">
        <v>1583</v>
      </c>
      <c r="F742" s="7" t="s">
        <v>141</v>
      </c>
      <c r="G742" s="8" t="s">
        <v>1608</v>
      </c>
      <c r="H742" s="38" t="s">
        <v>44</v>
      </c>
    </row>
    <row r="743" spans="1:8" ht="40.5" x14ac:dyDescent="0.4">
      <c r="A743" s="5">
        <v>768</v>
      </c>
      <c r="B743" s="6" t="s">
        <v>1609</v>
      </c>
      <c r="C743" s="6" t="s">
        <v>1610</v>
      </c>
      <c r="D743" s="5">
        <v>40</v>
      </c>
      <c r="E743" s="7" t="s">
        <v>1583</v>
      </c>
      <c r="F743" s="7" t="s">
        <v>141</v>
      </c>
      <c r="G743" s="8" t="s">
        <v>1611</v>
      </c>
      <c r="H743" s="38" t="s">
        <v>44</v>
      </c>
    </row>
    <row r="744" spans="1:8" ht="67.5" x14ac:dyDescent="0.4">
      <c r="A744" s="5">
        <v>769</v>
      </c>
      <c r="B744" s="11" t="s">
        <v>1612</v>
      </c>
      <c r="C744" s="6" t="str">
        <f t="shared" ref="C744:C749" si="26">PHONETIC(B744)</f>
        <v>ボケトムキアウ日々
　～チホウセイコウレイシャノカイゴ～</v>
      </c>
      <c r="D744" s="5">
        <v>46</v>
      </c>
      <c r="E744" s="7" t="s">
        <v>7</v>
      </c>
      <c r="F744" s="7"/>
      <c r="G744" s="8" t="s">
        <v>1613</v>
      </c>
      <c r="H744" s="38" t="s">
        <v>217</v>
      </c>
    </row>
    <row r="745" spans="1:8" ht="40.5" x14ac:dyDescent="0.4">
      <c r="A745" s="5">
        <v>770</v>
      </c>
      <c r="B745" s="6" t="s">
        <v>1614</v>
      </c>
      <c r="C745" s="6" t="str">
        <f t="shared" si="26"/>
        <v>アイヌブンカヲマナブ</v>
      </c>
      <c r="D745" s="5">
        <v>30</v>
      </c>
      <c r="E745" s="7" t="s">
        <v>7</v>
      </c>
      <c r="F745" s="7"/>
      <c r="G745" s="8" t="s">
        <v>1615</v>
      </c>
      <c r="H745" s="38" t="s">
        <v>9</v>
      </c>
    </row>
    <row r="746" spans="1:8" ht="81" x14ac:dyDescent="0.4">
      <c r="A746" s="5">
        <v>771</v>
      </c>
      <c r="B746" s="11" t="s">
        <v>1616</v>
      </c>
      <c r="C746" s="6" t="str">
        <f t="shared" si="26"/>
        <v>ボクラノ町ハ川ップチ
　～鎌田典三郎先生ト
　　　　　　ニシロクゴウショウネンショウジョガッショウダン～</v>
      </c>
      <c r="D746" s="5">
        <v>49</v>
      </c>
      <c r="E746" s="7" t="s">
        <v>7</v>
      </c>
      <c r="F746" s="7"/>
      <c r="G746" s="8" t="s">
        <v>1617</v>
      </c>
      <c r="H746" s="38" t="s">
        <v>9</v>
      </c>
    </row>
    <row r="747" spans="1:8" ht="67.5" x14ac:dyDescent="0.4">
      <c r="A747" s="5">
        <v>772</v>
      </c>
      <c r="B747" s="6" t="s">
        <v>1618</v>
      </c>
      <c r="C747" s="6" t="str">
        <f t="shared" si="26"/>
        <v>サクラ</v>
      </c>
      <c r="D747" s="5">
        <v>108</v>
      </c>
      <c r="E747" s="7" t="s">
        <v>7</v>
      </c>
      <c r="F747" s="7"/>
      <c r="G747" s="8" t="s">
        <v>1619</v>
      </c>
      <c r="H747" s="38" t="s">
        <v>13</v>
      </c>
    </row>
    <row r="748" spans="1:8" ht="40.5" x14ac:dyDescent="0.4">
      <c r="A748" s="5">
        <v>773</v>
      </c>
      <c r="B748" s="11" t="s">
        <v>1620</v>
      </c>
      <c r="C748" s="6" t="str">
        <f t="shared" si="26"/>
        <v>ミトコウモンシリーズ　１カン
　～オレハスケサンオマエハカクサン～</v>
      </c>
      <c r="D748" s="5">
        <v>45</v>
      </c>
      <c r="E748" s="7" t="s">
        <v>7</v>
      </c>
      <c r="F748" s="7"/>
      <c r="G748" s="8" t="s">
        <v>1621</v>
      </c>
      <c r="H748" s="38" t="s">
        <v>9</v>
      </c>
    </row>
    <row r="749" spans="1:8" ht="40.5" x14ac:dyDescent="0.4">
      <c r="A749" s="5">
        <v>774</v>
      </c>
      <c r="B749" s="11" t="s">
        <v>1622</v>
      </c>
      <c r="C749" s="6" t="str">
        <f t="shared" si="26"/>
        <v>ミトコウモンシリーズ　２カン
　～ワシハテンカノフロバンダ～</v>
      </c>
      <c r="D749" s="5">
        <v>45</v>
      </c>
      <c r="E749" s="7" t="s">
        <v>7</v>
      </c>
      <c r="F749" s="7"/>
      <c r="G749" s="8" t="s">
        <v>1623</v>
      </c>
      <c r="H749" s="38" t="s">
        <v>9</v>
      </c>
    </row>
    <row r="750" spans="1:8" ht="40.5" x14ac:dyDescent="0.4">
      <c r="A750" s="5">
        <v>775</v>
      </c>
      <c r="B750" s="11" t="s">
        <v>1624</v>
      </c>
      <c r="C750" s="6" t="s">
        <v>1625</v>
      </c>
      <c r="D750" s="5">
        <v>45</v>
      </c>
      <c r="E750" s="7" t="s">
        <v>7</v>
      </c>
      <c r="F750" s="7"/>
      <c r="G750" s="8" t="s">
        <v>1626</v>
      </c>
      <c r="H750" s="38" t="s">
        <v>9</v>
      </c>
    </row>
    <row r="751" spans="1:8" ht="40.5" x14ac:dyDescent="0.4">
      <c r="A751" s="5">
        <v>776</v>
      </c>
      <c r="B751" s="11" t="s">
        <v>1627</v>
      </c>
      <c r="C751" s="6" t="str">
        <f>PHONETIC(B751)</f>
        <v>ミトコウモンシリーズ　４カン
　～ミトノシロウメ～</v>
      </c>
      <c r="D751" s="5">
        <v>45</v>
      </c>
      <c r="E751" s="7" t="s">
        <v>7</v>
      </c>
      <c r="F751" s="7"/>
      <c r="G751" s="8" t="s">
        <v>1628</v>
      </c>
      <c r="H751" s="38" t="s">
        <v>9</v>
      </c>
    </row>
    <row r="752" spans="1:8" ht="40.5" x14ac:dyDescent="0.4">
      <c r="A752" s="5">
        <v>777</v>
      </c>
      <c r="B752" s="6" t="s">
        <v>1629</v>
      </c>
      <c r="C752" s="6" t="str">
        <f>PHONETIC(B752)</f>
        <v>ミトコウモンシリーズ　５カン</v>
      </c>
      <c r="D752" s="5">
        <v>45</v>
      </c>
      <c r="E752" s="7" t="s">
        <v>7</v>
      </c>
      <c r="F752" s="7"/>
      <c r="G752" s="8" t="s">
        <v>1630</v>
      </c>
      <c r="H752" s="38" t="s">
        <v>9</v>
      </c>
    </row>
    <row r="753" spans="1:8" ht="40.5" x14ac:dyDescent="0.4">
      <c r="A753" s="5">
        <v>778</v>
      </c>
      <c r="B753" s="6" t="s">
        <v>1631</v>
      </c>
      <c r="C753" s="6" t="s">
        <v>1632</v>
      </c>
      <c r="D753" s="5">
        <v>36</v>
      </c>
      <c r="E753" s="7" t="s">
        <v>7</v>
      </c>
      <c r="F753" s="7"/>
      <c r="G753" s="8" t="s">
        <v>1633</v>
      </c>
      <c r="H753" s="38" t="s">
        <v>9</v>
      </c>
    </row>
    <row r="754" spans="1:8" ht="67.5" x14ac:dyDescent="0.4">
      <c r="A754" s="5">
        <v>779</v>
      </c>
      <c r="B754" s="11" t="s">
        <v>1634</v>
      </c>
      <c r="C754" s="6" t="str">
        <f t="shared" ref="C754:C770" si="27">PHONETIC(B754)</f>
        <v>笑顔ノ達人　①
　～リョコウカイシャスタッフヘン～</v>
      </c>
      <c r="D754" s="5">
        <v>24</v>
      </c>
      <c r="E754" s="7" t="s">
        <v>7</v>
      </c>
      <c r="F754" s="7"/>
      <c r="G754" s="8" t="s">
        <v>1635</v>
      </c>
      <c r="H754" s="38" t="s">
        <v>1096</v>
      </c>
    </row>
    <row r="755" spans="1:8" ht="67.5" x14ac:dyDescent="0.4">
      <c r="A755" s="5">
        <v>780</v>
      </c>
      <c r="B755" s="11" t="s">
        <v>1636</v>
      </c>
      <c r="C755" s="6" t="str">
        <f t="shared" si="27"/>
        <v>笑顔ノ達人　②
　～ホテルスタッフヘン～</v>
      </c>
      <c r="D755" s="5">
        <v>24</v>
      </c>
      <c r="E755" s="7" t="s">
        <v>7</v>
      </c>
      <c r="F755" s="7"/>
      <c r="G755" s="8" t="s">
        <v>1635</v>
      </c>
      <c r="H755" s="38" t="s">
        <v>1096</v>
      </c>
    </row>
    <row r="756" spans="1:8" ht="67.5" x14ac:dyDescent="0.4">
      <c r="A756" s="5">
        <v>781</v>
      </c>
      <c r="B756" s="11" t="s">
        <v>1637</v>
      </c>
      <c r="C756" s="6" t="str">
        <f t="shared" si="27"/>
        <v>笑顔ノ達人　③
　～リョカンスタッフヘン～</v>
      </c>
      <c r="D756" s="5">
        <v>24</v>
      </c>
      <c r="E756" s="7" t="s">
        <v>7</v>
      </c>
      <c r="F756" s="7"/>
      <c r="G756" s="8" t="s">
        <v>1635</v>
      </c>
      <c r="H756" s="38" t="s">
        <v>1096</v>
      </c>
    </row>
    <row r="757" spans="1:8" ht="67.5" x14ac:dyDescent="0.4">
      <c r="A757" s="5">
        <v>782</v>
      </c>
      <c r="B757" s="11" t="s">
        <v>1638</v>
      </c>
      <c r="C757" s="6" t="str">
        <f t="shared" si="27"/>
        <v>笑顔ノ達人　④
　～ミンシュク・ペンションスタッフヘン～</v>
      </c>
      <c r="D757" s="5">
        <v>24</v>
      </c>
      <c r="E757" s="7" t="s">
        <v>7</v>
      </c>
      <c r="F757" s="7"/>
      <c r="G757" s="8" t="s">
        <v>1635</v>
      </c>
      <c r="H757" s="38" t="s">
        <v>1096</v>
      </c>
    </row>
    <row r="758" spans="1:8" ht="67.5" x14ac:dyDescent="0.4">
      <c r="A758" s="5">
        <v>783</v>
      </c>
      <c r="B758" s="11" t="s">
        <v>1639</v>
      </c>
      <c r="C758" s="6" t="str">
        <f t="shared" si="27"/>
        <v>エガオノタツジン　⑤
　～インショク・オミヤスタッフヘン～</v>
      </c>
      <c r="D758" s="5">
        <v>24</v>
      </c>
      <c r="E758" s="7" t="s">
        <v>7</v>
      </c>
      <c r="F758" s="7"/>
      <c r="G758" s="8" t="s">
        <v>1635</v>
      </c>
      <c r="H758" s="38" t="s">
        <v>1096</v>
      </c>
    </row>
    <row r="759" spans="1:8" ht="67.5" x14ac:dyDescent="0.4">
      <c r="A759" s="5">
        <v>784</v>
      </c>
      <c r="B759" s="11" t="s">
        <v>1640</v>
      </c>
      <c r="C759" s="6" t="str">
        <f t="shared" si="27"/>
        <v>笑顔ノ達人　⑥
　～タイケンガタカンコウシセツスタッフヘン～</v>
      </c>
      <c r="D759" s="5">
        <v>24</v>
      </c>
      <c r="E759" s="7" t="s">
        <v>7</v>
      </c>
      <c r="F759" s="7"/>
      <c r="G759" s="8" t="s">
        <v>1635</v>
      </c>
      <c r="H759" s="38" t="s">
        <v>1096</v>
      </c>
    </row>
    <row r="760" spans="1:8" ht="67.5" x14ac:dyDescent="0.4">
      <c r="A760" s="5">
        <v>785</v>
      </c>
      <c r="B760" s="11" t="s">
        <v>1641</v>
      </c>
      <c r="C760" s="6" t="str">
        <f t="shared" si="27"/>
        <v>笑顔ノ達人　⑦
　～テーマパークスタッフ・
　　　　スポーツ・インストラクターヘン～</v>
      </c>
      <c r="D760" s="5">
        <v>24</v>
      </c>
      <c r="E760" s="7" t="s">
        <v>7</v>
      </c>
      <c r="F760" s="7"/>
      <c r="G760" s="8" t="s">
        <v>1635</v>
      </c>
      <c r="H760" s="38" t="s">
        <v>1096</v>
      </c>
    </row>
    <row r="761" spans="1:8" ht="67.5" x14ac:dyDescent="0.4">
      <c r="A761" s="5">
        <v>786</v>
      </c>
      <c r="B761" s="11" t="s">
        <v>1642</v>
      </c>
      <c r="C761" s="6" t="str">
        <f t="shared" si="27"/>
        <v>エガオノタツジン　⑧
　～イベントスタッフヘン～</v>
      </c>
      <c r="D761" s="5">
        <v>24</v>
      </c>
      <c r="E761" s="7" t="s">
        <v>7</v>
      </c>
      <c r="F761" s="7"/>
      <c r="G761" s="8" t="s">
        <v>1635</v>
      </c>
      <c r="H761" s="38" t="s">
        <v>1096</v>
      </c>
    </row>
    <row r="762" spans="1:8" ht="67.5" x14ac:dyDescent="0.4">
      <c r="A762" s="5">
        <v>787</v>
      </c>
      <c r="B762" s="11" t="s">
        <v>1643</v>
      </c>
      <c r="C762" s="6" t="str">
        <f t="shared" si="27"/>
        <v>笑顔ノ達人　⑨
　～ガイドヘン～</v>
      </c>
      <c r="D762" s="5">
        <v>24</v>
      </c>
      <c r="E762" s="7" t="s">
        <v>7</v>
      </c>
      <c r="F762" s="7"/>
      <c r="G762" s="8" t="s">
        <v>1635</v>
      </c>
      <c r="H762" s="38" t="s">
        <v>1096</v>
      </c>
    </row>
    <row r="763" spans="1:8" ht="67.5" x14ac:dyDescent="0.4">
      <c r="A763" s="5">
        <v>788</v>
      </c>
      <c r="B763" s="11" t="s">
        <v>1644</v>
      </c>
      <c r="C763" s="6" t="str">
        <f t="shared" si="27"/>
        <v>笑顔ノ達人　⑩
　～コウツウキカンセッキャクスタッフヘン～</v>
      </c>
      <c r="D763" s="5">
        <v>24</v>
      </c>
      <c r="E763" s="7" t="s">
        <v>7</v>
      </c>
      <c r="F763" s="7"/>
      <c r="G763" s="8" t="s">
        <v>1635</v>
      </c>
      <c r="H763" s="38" t="s">
        <v>1096</v>
      </c>
    </row>
    <row r="764" spans="1:8" ht="54" x14ac:dyDescent="0.4">
      <c r="A764" s="5">
        <v>789</v>
      </c>
      <c r="B764" s="6" t="s">
        <v>1645</v>
      </c>
      <c r="C764" s="6" t="str">
        <f t="shared" si="27"/>
        <v>ユメトキボウガカガヤクマチ・ミマタチョウ</v>
      </c>
      <c r="D764" s="5">
        <v>70</v>
      </c>
      <c r="E764" s="7" t="s">
        <v>7</v>
      </c>
      <c r="F764" s="7"/>
      <c r="G764" s="8" t="s">
        <v>1646</v>
      </c>
      <c r="H764" s="38" t="s">
        <v>13</v>
      </c>
    </row>
    <row r="765" spans="1:8" ht="81" x14ac:dyDescent="0.4">
      <c r="A765" s="5">
        <v>790</v>
      </c>
      <c r="B765" s="11" t="s">
        <v>1647</v>
      </c>
      <c r="C765" s="6" t="str">
        <f t="shared" si="27"/>
        <v>アルカチョウノフシギナデキゴト
　～カナラズヤセルタメノ
　　　　　　　　　　　２０ノテクニック～</v>
      </c>
      <c r="D765" s="5">
        <v>45</v>
      </c>
      <c r="E765" s="7" t="s">
        <v>7</v>
      </c>
      <c r="F765" s="7"/>
      <c r="G765" s="8" t="s">
        <v>1648</v>
      </c>
      <c r="H765" s="38" t="s">
        <v>30</v>
      </c>
    </row>
    <row r="766" spans="1:8" ht="67.5" x14ac:dyDescent="0.4">
      <c r="A766" s="5">
        <v>791</v>
      </c>
      <c r="B766" s="6" t="s">
        <v>1649</v>
      </c>
      <c r="C766" s="6" t="str">
        <f t="shared" si="27"/>
        <v>オシエテ！アグリ（ソウシュウヘン）</v>
      </c>
      <c r="D766" s="5">
        <v>45</v>
      </c>
      <c r="E766" s="7" t="s">
        <v>306</v>
      </c>
      <c r="F766" s="7"/>
      <c r="G766" s="8" t="s">
        <v>1650</v>
      </c>
      <c r="H766" s="38" t="s">
        <v>9</v>
      </c>
    </row>
    <row r="767" spans="1:8" ht="67.5" x14ac:dyDescent="0.4">
      <c r="A767" s="5">
        <v>792</v>
      </c>
      <c r="B767" s="11" t="s">
        <v>1651</v>
      </c>
      <c r="C767" s="6" t="str">
        <f t="shared" si="27"/>
        <v>ヒト、モノ、ブンカヲハコンデ
　～商用車ト私タチノ生活～</v>
      </c>
      <c r="D767" s="5">
        <v>19</v>
      </c>
      <c r="E767" s="7" t="s">
        <v>7</v>
      </c>
      <c r="F767" s="7"/>
      <c r="G767" s="8" t="s">
        <v>1652</v>
      </c>
      <c r="H767" s="38" t="s">
        <v>9</v>
      </c>
    </row>
    <row r="768" spans="1:8" ht="40.5" x14ac:dyDescent="0.4">
      <c r="A768" s="5">
        <v>793</v>
      </c>
      <c r="B768" s="11" t="s">
        <v>1653</v>
      </c>
      <c r="C768" s="6" t="str">
        <f t="shared" si="27"/>
        <v>ウツクシクユタカナコトバヲメザシテ
　～伝ワッテイマスカ？～</v>
      </c>
      <c r="D768" s="5">
        <v>39</v>
      </c>
      <c r="E768" s="7" t="s">
        <v>7</v>
      </c>
      <c r="F768" s="7"/>
      <c r="G768" s="8" t="s">
        <v>1654</v>
      </c>
      <c r="H768" s="38" t="s">
        <v>9</v>
      </c>
    </row>
    <row r="769" spans="1:8" ht="67.5" x14ac:dyDescent="0.4">
      <c r="A769" s="5">
        <v>794</v>
      </c>
      <c r="B769" s="11" t="s">
        <v>1655</v>
      </c>
      <c r="C769" s="6" t="str">
        <f t="shared" si="27"/>
        <v>ココガシリタイ　カイゴホケン
　～ミンナデササエルロウゴノアンシン～</v>
      </c>
      <c r="D769" s="5">
        <v>30</v>
      </c>
      <c r="E769" s="7" t="s">
        <v>7</v>
      </c>
      <c r="F769" s="7"/>
      <c r="G769" s="8" t="s">
        <v>1656</v>
      </c>
      <c r="H769" s="38" t="s">
        <v>217</v>
      </c>
    </row>
    <row r="770" spans="1:8" ht="67.5" x14ac:dyDescent="0.4">
      <c r="A770" s="15">
        <v>795</v>
      </c>
      <c r="B770" s="13" t="s">
        <v>1657</v>
      </c>
      <c r="C770" s="10" t="str">
        <f t="shared" si="27"/>
        <v>タイヨウノコメグチャンノ
　環境ヲ守ル農林水産業</v>
      </c>
      <c r="D770" s="15">
        <v>15</v>
      </c>
      <c r="E770" s="7" t="s">
        <v>95</v>
      </c>
      <c r="F770" s="7"/>
      <c r="G770" s="8" t="s">
        <v>1658</v>
      </c>
      <c r="H770" s="38" t="s">
        <v>168</v>
      </c>
    </row>
    <row r="771" spans="1:8" ht="54" x14ac:dyDescent="0.4">
      <c r="A771" s="5">
        <v>796</v>
      </c>
      <c r="B771" s="6" t="s">
        <v>1659</v>
      </c>
      <c r="C771" s="6" t="s">
        <v>1660</v>
      </c>
      <c r="D771" s="5">
        <v>33</v>
      </c>
      <c r="E771" s="7" t="s">
        <v>1567</v>
      </c>
      <c r="F771" s="7" t="s">
        <v>77</v>
      </c>
      <c r="G771" s="8" t="s">
        <v>1661</v>
      </c>
      <c r="H771" s="38" t="s">
        <v>44</v>
      </c>
    </row>
    <row r="772" spans="1:8" ht="67.5" x14ac:dyDescent="0.4">
      <c r="A772" s="5">
        <v>797</v>
      </c>
      <c r="B772" s="6" t="s">
        <v>1662</v>
      </c>
      <c r="C772" s="6" t="str">
        <f t="shared" ref="C772:C780" si="28">PHONETIC(B772)</f>
        <v>チキュウカンキョウトカイウン</v>
      </c>
      <c r="D772" s="5">
        <v>21</v>
      </c>
      <c r="E772" s="7" t="s">
        <v>41</v>
      </c>
      <c r="F772" s="7" t="s">
        <v>42</v>
      </c>
      <c r="G772" s="8" t="s">
        <v>1663</v>
      </c>
      <c r="H772" s="38" t="s">
        <v>44</v>
      </c>
    </row>
    <row r="773" spans="1:8" ht="54" x14ac:dyDescent="0.4">
      <c r="A773" s="5">
        <v>798</v>
      </c>
      <c r="B773" s="11" t="s">
        <v>1664</v>
      </c>
      <c r="C773" s="6" t="str">
        <f t="shared" si="28"/>
        <v>チャクイエイニュウモン
　～ミズベノジコヲフセグタメニ～</v>
      </c>
      <c r="D773" s="5">
        <v>15</v>
      </c>
      <c r="E773" s="7" t="s">
        <v>306</v>
      </c>
      <c r="F773" s="7"/>
      <c r="G773" s="8" t="s">
        <v>1665</v>
      </c>
      <c r="H773" s="38" t="s">
        <v>202</v>
      </c>
    </row>
    <row r="774" spans="1:8" ht="67.5" x14ac:dyDescent="0.4">
      <c r="A774" s="5">
        <v>799</v>
      </c>
      <c r="B774" s="6" t="s">
        <v>1666</v>
      </c>
      <c r="C774" s="6" t="str">
        <f t="shared" si="28"/>
        <v>ワシントンポスト・マーチ</v>
      </c>
      <c r="D774" s="5">
        <v>40</v>
      </c>
      <c r="E774" s="7" t="s">
        <v>306</v>
      </c>
      <c r="F774" s="7"/>
      <c r="G774" s="8" t="s">
        <v>1667</v>
      </c>
      <c r="H774" s="38" t="s">
        <v>521</v>
      </c>
    </row>
    <row r="775" spans="1:8" ht="54" x14ac:dyDescent="0.4">
      <c r="A775" s="5">
        <v>800</v>
      </c>
      <c r="B775" s="10" t="s">
        <v>1668</v>
      </c>
      <c r="C775" s="6" t="str">
        <f t="shared" si="28"/>
        <v>コキョウハココロノナカニ</v>
      </c>
      <c r="D775" s="5">
        <v>50</v>
      </c>
      <c r="E775" s="7" t="s">
        <v>306</v>
      </c>
      <c r="F775" s="7"/>
      <c r="G775" s="8" t="s">
        <v>1669</v>
      </c>
      <c r="H775" s="38" t="s">
        <v>521</v>
      </c>
    </row>
    <row r="776" spans="1:8" ht="81" x14ac:dyDescent="0.4">
      <c r="A776" s="5">
        <v>801</v>
      </c>
      <c r="B776" s="6" t="s">
        <v>1670</v>
      </c>
      <c r="C776" s="6" t="str">
        <f t="shared" si="28"/>
        <v>ママゴメンネ　～アッコチャンノニッキ～</v>
      </c>
      <c r="D776" s="5">
        <v>73</v>
      </c>
      <c r="E776" s="7" t="s">
        <v>306</v>
      </c>
      <c r="F776" s="7"/>
      <c r="G776" s="8" t="s">
        <v>1671</v>
      </c>
      <c r="H776" s="38" t="s">
        <v>521</v>
      </c>
    </row>
    <row r="777" spans="1:8" ht="81" x14ac:dyDescent="0.4">
      <c r="A777" s="5">
        <v>802</v>
      </c>
      <c r="B777" s="6" t="s">
        <v>1672</v>
      </c>
      <c r="C777" s="6" t="str">
        <f t="shared" si="28"/>
        <v>ミナトマチノチイサナネットワーク</v>
      </c>
      <c r="D777" s="5">
        <v>51</v>
      </c>
      <c r="E777" s="7" t="s">
        <v>801</v>
      </c>
      <c r="F777" s="7"/>
      <c r="G777" s="8" t="s">
        <v>1673</v>
      </c>
      <c r="H777" s="38" t="s">
        <v>182</v>
      </c>
    </row>
    <row r="778" spans="1:8" ht="54" x14ac:dyDescent="0.4">
      <c r="A778" s="5">
        <v>803</v>
      </c>
      <c r="B778" s="6" t="s">
        <v>1674</v>
      </c>
      <c r="C778" s="6" t="str">
        <f t="shared" si="28"/>
        <v>ハトヨヒロシマノソラヲ　（アニメ）</v>
      </c>
      <c r="D778" s="5">
        <v>21</v>
      </c>
      <c r="E778" s="7" t="s">
        <v>306</v>
      </c>
      <c r="F778" s="7"/>
      <c r="G778" s="8" t="s">
        <v>1675</v>
      </c>
      <c r="H778" s="38" t="s">
        <v>226</v>
      </c>
    </row>
    <row r="779" spans="1:8" ht="54" x14ac:dyDescent="0.4">
      <c r="A779" s="5">
        <v>804</v>
      </c>
      <c r="B779" s="6" t="s">
        <v>1676</v>
      </c>
      <c r="C779" s="6" t="str">
        <f t="shared" si="28"/>
        <v>クマノミナクロトコウヘイジイサン</v>
      </c>
      <c r="D779" s="5">
        <v>23</v>
      </c>
      <c r="E779" s="7" t="s">
        <v>70</v>
      </c>
      <c r="F779" s="7"/>
      <c r="G779" s="8" t="s">
        <v>1677</v>
      </c>
      <c r="H779" s="38" t="s">
        <v>72</v>
      </c>
    </row>
    <row r="780" spans="1:8" ht="81" x14ac:dyDescent="0.4">
      <c r="A780" s="5">
        <v>805</v>
      </c>
      <c r="B780" s="6" t="s">
        <v>1678</v>
      </c>
      <c r="C780" s="6" t="str">
        <f t="shared" si="28"/>
        <v>ソバノハナサイタヒ</v>
      </c>
      <c r="D780" s="5">
        <v>13</v>
      </c>
      <c r="E780" s="7" t="s">
        <v>907</v>
      </c>
      <c r="F780" s="7"/>
      <c r="G780" s="8" t="s">
        <v>1679</v>
      </c>
      <c r="H780" s="38" t="s">
        <v>72</v>
      </c>
    </row>
    <row r="781" spans="1:8" ht="67.5" x14ac:dyDescent="0.4">
      <c r="A781" s="5">
        <v>806</v>
      </c>
      <c r="B781" s="6" t="s">
        <v>1680</v>
      </c>
      <c r="C781" s="21"/>
      <c r="D781" s="5">
        <v>23</v>
      </c>
      <c r="E781" s="7" t="s">
        <v>70</v>
      </c>
      <c r="F781" s="7"/>
      <c r="G781" s="8" t="s">
        <v>1681</v>
      </c>
      <c r="H781" s="38" t="s">
        <v>72</v>
      </c>
    </row>
    <row r="782" spans="1:8" ht="54" x14ac:dyDescent="0.4">
      <c r="A782" s="5">
        <v>807</v>
      </c>
      <c r="B782" s="6" t="s">
        <v>1682</v>
      </c>
      <c r="C782" s="6" t="str">
        <f>PHONETIC(B782)</f>
        <v>ニンゲンノツバサ　～サイゴノキャッチボール～</v>
      </c>
      <c r="D782" s="5">
        <v>135</v>
      </c>
      <c r="E782" s="7" t="s">
        <v>7</v>
      </c>
      <c r="F782" s="7"/>
      <c r="G782" s="8" t="s">
        <v>1683</v>
      </c>
      <c r="H782" s="38" t="s">
        <v>226</v>
      </c>
    </row>
    <row r="783" spans="1:8" ht="67.5" x14ac:dyDescent="0.4">
      <c r="A783" s="5">
        <v>808</v>
      </c>
      <c r="B783" s="11" t="s">
        <v>1684</v>
      </c>
      <c r="C783" s="6" t="s">
        <v>1685</v>
      </c>
      <c r="D783" s="5">
        <v>14</v>
      </c>
      <c r="E783" s="7" t="s">
        <v>1686</v>
      </c>
      <c r="F783" s="7"/>
      <c r="G783" s="8" t="s">
        <v>1687</v>
      </c>
      <c r="H783" s="38" t="s">
        <v>30</v>
      </c>
    </row>
    <row r="784" spans="1:8" ht="54" x14ac:dyDescent="0.4">
      <c r="A784" s="5">
        <v>809</v>
      </c>
      <c r="B784" s="6" t="s">
        <v>1688</v>
      </c>
      <c r="C784" s="6" t="str">
        <f t="shared" ref="C784:C791" si="29">PHONETIC(B784)</f>
        <v>シノビヨルセイカンセンショウ</v>
      </c>
      <c r="D784" s="5">
        <v>21</v>
      </c>
      <c r="E784" s="7" t="s">
        <v>228</v>
      </c>
      <c r="F784" s="7"/>
      <c r="G784" s="8" t="s">
        <v>1689</v>
      </c>
      <c r="H784" s="38" t="s">
        <v>240</v>
      </c>
    </row>
    <row r="785" spans="1:8" ht="54" x14ac:dyDescent="0.4">
      <c r="A785" s="5">
        <v>810</v>
      </c>
      <c r="B785" s="11" t="s">
        <v>1690</v>
      </c>
      <c r="C785" s="6" t="str">
        <f t="shared" si="29"/>
        <v>ミライハハボクラノテニ
　～セイカツトチキュウカンキョウ～</v>
      </c>
      <c r="D785" s="5">
        <v>28</v>
      </c>
      <c r="E785" s="7" t="s">
        <v>338</v>
      </c>
      <c r="F785" s="7"/>
      <c r="G785" s="8" t="s">
        <v>1691</v>
      </c>
      <c r="H785" s="38" t="s">
        <v>168</v>
      </c>
    </row>
    <row r="786" spans="1:8" ht="54" x14ac:dyDescent="0.4">
      <c r="A786" s="5">
        <v>811</v>
      </c>
      <c r="B786" s="11" t="s">
        <v>1692</v>
      </c>
      <c r="C786" s="6" t="str">
        <f t="shared" si="29"/>
        <v>ジテンシャニノルトキノヤクソク
　～アンゼンナノリカタニツイテ
　　　　　　　　　　　モウイチドカンガエヨウ～</v>
      </c>
      <c r="D786" s="5">
        <v>15</v>
      </c>
      <c r="E786" s="7" t="s">
        <v>500</v>
      </c>
      <c r="F786" s="7"/>
      <c r="G786" s="8" t="s">
        <v>1693</v>
      </c>
      <c r="H786" s="38" t="s">
        <v>202</v>
      </c>
    </row>
    <row r="787" spans="1:8" ht="54" x14ac:dyDescent="0.4">
      <c r="A787" s="5">
        <v>812</v>
      </c>
      <c r="B787" s="6" t="s">
        <v>1694</v>
      </c>
      <c r="C787" s="6" t="str">
        <f t="shared" si="29"/>
        <v>ミズノチカクデアソブトキノチュウイ</v>
      </c>
      <c r="D787" s="5">
        <v>15</v>
      </c>
      <c r="E787" s="7" t="s">
        <v>1484</v>
      </c>
      <c r="F787" s="7"/>
      <c r="G787" s="8" t="s">
        <v>1695</v>
      </c>
      <c r="H787" s="38" t="s">
        <v>202</v>
      </c>
    </row>
    <row r="788" spans="1:8" ht="67.5" x14ac:dyDescent="0.4">
      <c r="A788" s="5">
        <v>813</v>
      </c>
      <c r="B788" s="6" t="s">
        <v>1696</v>
      </c>
      <c r="C788" s="6" t="str">
        <f t="shared" si="29"/>
        <v>ダイジシンノケイケンヲイカシテ</v>
      </c>
      <c r="D788" s="5">
        <v>20</v>
      </c>
      <c r="E788" s="7" t="s">
        <v>166</v>
      </c>
      <c r="F788" s="7"/>
      <c r="G788" s="8" t="s">
        <v>1697</v>
      </c>
      <c r="H788" s="38" t="s">
        <v>202</v>
      </c>
    </row>
    <row r="789" spans="1:8" ht="81" x14ac:dyDescent="0.4">
      <c r="A789" s="5">
        <v>814</v>
      </c>
      <c r="B789" s="13" t="s">
        <v>1698</v>
      </c>
      <c r="C789" s="6" t="str">
        <f t="shared" si="29"/>
        <v>ヒトリジャナインダ！
　～「イジメ」ヲカンガエル　ドラマヘン～</v>
      </c>
      <c r="D789" s="5">
        <v>30</v>
      </c>
      <c r="E789" s="7" t="s">
        <v>166</v>
      </c>
      <c r="F789" s="7"/>
      <c r="G789" s="8" t="s">
        <v>1699</v>
      </c>
      <c r="H789" s="38" t="s">
        <v>182</v>
      </c>
    </row>
    <row r="790" spans="1:8" ht="67.5" x14ac:dyDescent="0.4">
      <c r="A790" s="5">
        <v>815</v>
      </c>
      <c r="B790" s="11" t="s">
        <v>1700</v>
      </c>
      <c r="C790" s="6" t="str">
        <f t="shared" si="29"/>
        <v>イジメノタイショトココロノケア
　　　　　　　　　（キョウシ・ホゴシャヨウ）</v>
      </c>
      <c r="D790" s="5">
        <v>30</v>
      </c>
      <c r="E790" s="7" t="s">
        <v>7</v>
      </c>
      <c r="F790" s="7"/>
      <c r="G790" s="8" t="s">
        <v>1701</v>
      </c>
      <c r="H790" s="38" t="s">
        <v>182</v>
      </c>
    </row>
    <row r="791" spans="1:8" ht="67.5" x14ac:dyDescent="0.4">
      <c r="A791" s="5">
        <v>816</v>
      </c>
      <c r="B791" s="6" t="s">
        <v>1702</v>
      </c>
      <c r="C791" s="6" t="str">
        <f t="shared" si="29"/>
        <v>シランプリ　（アニメ）</v>
      </c>
      <c r="D791" s="5">
        <v>21</v>
      </c>
      <c r="E791" s="7" t="s">
        <v>95</v>
      </c>
      <c r="F791" s="7"/>
      <c r="G791" s="8" t="s">
        <v>1703</v>
      </c>
      <c r="H791" s="38" t="s">
        <v>182</v>
      </c>
    </row>
    <row r="792" spans="1:8" ht="67.5" x14ac:dyDescent="0.4">
      <c r="A792" s="5">
        <v>817</v>
      </c>
      <c r="B792" s="11" t="s">
        <v>1704</v>
      </c>
      <c r="C792" s="6">
        <v>1</v>
      </c>
      <c r="D792" s="5">
        <v>50</v>
      </c>
      <c r="E792" s="7" t="s">
        <v>1526</v>
      </c>
      <c r="F792" s="7"/>
      <c r="G792" s="8" t="s">
        <v>1705</v>
      </c>
      <c r="H792" s="38" t="s">
        <v>72</v>
      </c>
    </row>
    <row r="793" spans="1:8" ht="67.5" x14ac:dyDescent="0.4">
      <c r="A793" s="5">
        <v>818</v>
      </c>
      <c r="B793" s="11" t="s">
        <v>1706</v>
      </c>
      <c r="C793" s="6">
        <v>2</v>
      </c>
      <c r="D793" s="5">
        <v>50</v>
      </c>
      <c r="E793" s="7" t="s">
        <v>1526</v>
      </c>
      <c r="F793" s="7"/>
      <c r="G793" s="8" t="s">
        <v>1707</v>
      </c>
      <c r="H793" s="38" t="s">
        <v>72</v>
      </c>
    </row>
    <row r="794" spans="1:8" ht="94.5" x14ac:dyDescent="0.4">
      <c r="A794" s="5">
        <v>819</v>
      </c>
      <c r="B794" s="11" t="s">
        <v>1708</v>
      </c>
      <c r="C794" s="6">
        <v>3</v>
      </c>
      <c r="D794" s="5">
        <v>50</v>
      </c>
      <c r="E794" s="7" t="s">
        <v>1526</v>
      </c>
      <c r="F794" s="7"/>
      <c r="G794" s="8" t="s">
        <v>1709</v>
      </c>
      <c r="H794" s="38" t="s">
        <v>72</v>
      </c>
    </row>
    <row r="795" spans="1:8" ht="67.5" x14ac:dyDescent="0.4">
      <c r="A795" s="5">
        <v>820</v>
      </c>
      <c r="B795" s="11" t="s">
        <v>1710</v>
      </c>
      <c r="C795" s="6">
        <v>4</v>
      </c>
      <c r="D795" s="5">
        <v>50</v>
      </c>
      <c r="E795" s="7" t="s">
        <v>1526</v>
      </c>
      <c r="F795" s="7"/>
      <c r="G795" s="8" t="s">
        <v>1711</v>
      </c>
      <c r="H795" s="38" t="s">
        <v>72</v>
      </c>
    </row>
    <row r="796" spans="1:8" ht="67.5" x14ac:dyDescent="0.4">
      <c r="A796" s="5">
        <v>821</v>
      </c>
      <c r="B796" s="6" t="s">
        <v>1712</v>
      </c>
      <c r="C796" s="6" t="str">
        <f t="shared" ref="C796:C810" si="30">PHONETIC(B796)</f>
        <v>デンショウモノガタリ　ダイ１カン</v>
      </c>
      <c r="D796" s="5">
        <v>30</v>
      </c>
      <c r="E796" s="7" t="s">
        <v>1713</v>
      </c>
      <c r="F796" s="7"/>
      <c r="G796" s="8" t="s">
        <v>1714</v>
      </c>
      <c r="H796" s="38" t="s">
        <v>44</v>
      </c>
    </row>
    <row r="797" spans="1:8" ht="67.5" x14ac:dyDescent="0.4">
      <c r="A797" s="5">
        <v>822</v>
      </c>
      <c r="B797" s="6" t="s">
        <v>1715</v>
      </c>
      <c r="C797" s="6" t="str">
        <f t="shared" si="30"/>
        <v>デンショウモノガタリ　ダイ２カン</v>
      </c>
      <c r="D797" s="5">
        <v>30</v>
      </c>
      <c r="E797" s="7" t="s">
        <v>1713</v>
      </c>
      <c r="F797" s="7"/>
      <c r="G797" s="8" t="s">
        <v>1716</v>
      </c>
      <c r="H797" s="38" t="s">
        <v>44</v>
      </c>
    </row>
    <row r="798" spans="1:8" ht="81" x14ac:dyDescent="0.4">
      <c r="A798" s="5">
        <v>823</v>
      </c>
      <c r="B798" s="6" t="s">
        <v>1717</v>
      </c>
      <c r="C798" s="6" t="str">
        <f t="shared" si="30"/>
        <v>デンショウモノガタリ　ダイ３カン</v>
      </c>
      <c r="D798" s="5">
        <v>30</v>
      </c>
      <c r="E798" s="7" t="s">
        <v>1713</v>
      </c>
      <c r="F798" s="7"/>
      <c r="G798" s="8" t="s">
        <v>1718</v>
      </c>
      <c r="H798" s="38" t="s">
        <v>44</v>
      </c>
    </row>
    <row r="799" spans="1:8" ht="67.5" x14ac:dyDescent="0.4">
      <c r="A799" s="5">
        <v>824</v>
      </c>
      <c r="B799" s="6" t="s">
        <v>1719</v>
      </c>
      <c r="C799" s="6" t="str">
        <f t="shared" si="30"/>
        <v>デンショウモノガタリ　ダイ４カン</v>
      </c>
      <c r="D799" s="5">
        <v>30</v>
      </c>
      <c r="E799" s="7" t="s">
        <v>1713</v>
      </c>
      <c r="F799" s="7"/>
      <c r="G799" s="8" t="s">
        <v>1720</v>
      </c>
      <c r="H799" s="38" t="s">
        <v>44</v>
      </c>
    </row>
    <row r="800" spans="1:8" ht="54" x14ac:dyDescent="0.4">
      <c r="A800" s="5">
        <v>825</v>
      </c>
      <c r="B800" s="6" t="s">
        <v>1721</v>
      </c>
      <c r="C800" s="6" t="str">
        <f t="shared" si="30"/>
        <v>デンショウモノガタリ　ダイ５カン</v>
      </c>
      <c r="D800" s="5">
        <v>30</v>
      </c>
      <c r="E800" s="7" t="s">
        <v>1713</v>
      </c>
      <c r="F800" s="7"/>
      <c r="G800" s="8" t="s">
        <v>1722</v>
      </c>
      <c r="H800" s="38" t="s">
        <v>44</v>
      </c>
    </row>
    <row r="801" spans="1:8" ht="94.5" x14ac:dyDescent="0.4">
      <c r="A801" s="5">
        <v>826</v>
      </c>
      <c r="B801" s="6" t="s">
        <v>1723</v>
      </c>
      <c r="C801" s="6" t="str">
        <f t="shared" si="30"/>
        <v>デンショウモノガタリ　ダイ６カン</v>
      </c>
      <c r="D801" s="5">
        <v>30</v>
      </c>
      <c r="E801" s="7" t="s">
        <v>1713</v>
      </c>
      <c r="F801" s="7"/>
      <c r="G801" s="8" t="s">
        <v>1724</v>
      </c>
      <c r="H801" s="38" t="s">
        <v>44</v>
      </c>
    </row>
    <row r="802" spans="1:8" ht="81" x14ac:dyDescent="0.4">
      <c r="A802" s="5">
        <v>827</v>
      </c>
      <c r="B802" s="6" t="s">
        <v>1725</v>
      </c>
      <c r="C802" s="6" t="str">
        <f t="shared" si="30"/>
        <v>デンショウモノガタリ　ダイ７カン</v>
      </c>
      <c r="D802" s="5">
        <v>30</v>
      </c>
      <c r="E802" s="7" t="s">
        <v>1713</v>
      </c>
      <c r="F802" s="7"/>
      <c r="G802" s="8" t="s">
        <v>1726</v>
      </c>
      <c r="H802" s="38" t="s">
        <v>44</v>
      </c>
    </row>
    <row r="803" spans="1:8" ht="67.5" x14ac:dyDescent="0.4">
      <c r="A803" s="5">
        <v>828</v>
      </c>
      <c r="B803" s="6" t="s">
        <v>1727</v>
      </c>
      <c r="C803" s="6" t="str">
        <f t="shared" si="30"/>
        <v>デンショウモノガタリ　ダイ８カン</v>
      </c>
      <c r="D803" s="5">
        <v>30</v>
      </c>
      <c r="E803" s="7" t="s">
        <v>1713</v>
      </c>
      <c r="F803" s="7"/>
      <c r="G803" s="8" t="s">
        <v>1728</v>
      </c>
      <c r="H803" s="38" t="s">
        <v>44</v>
      </c>
    </row>
    <row r="804" spans="1:8" ht="81" x14ac:dyDescent="0.4">
      <c r="A804" s="5">
        <v>829</v>
      </c>
      <c r="B804" s="6" t="s">
        <v>1729</v>
      </c>
      <c r="C804" s="6" t="str">
        <f t="shared" si="30"/>
        <v>デンショウモノガタリ　ダイ９カン</v>
      </c>
      <c r="D804" s="5">
        <v>30</v>
      </c>
      <c r="E804" s="7" t="s">
        <v>1713</v>
      </c>
      <c r="F804" s="7"/>
      <c r="G804" s="8" t="s">
        <v>1730</v>
      </c>
      <c r="H804" s="38" t="s">
        <v>44</v>
      </c>
    </row>
    <row r="805" spans="1:8" ht="67.5" x14ac:dyDescent="0.4">
      <c r="A805" s="5">
        <v>830</v>
      </c>
      <c r="B805" s="6" t="s">
        <v>1731</v>
      </c>
      <c r="C805" s="6" t="str">
        <f t="shared" si="30"/>
        <v>デンショウモノガタリ　ダイ１０カン</v>
      </c>
      <c r="D805" s="5">
        <v>30</v>
      </c>
      <c r="E805" s="7" t="s">
        <v>1713</v>
      </c>
      <c r="F805" s="7"/>
      <c r="G805" s="8" t="s">
        <v>1732</v>
      </c>
      <c r="H805" s="38" t="s">
        <v>44</v>
      </c>
    </row>
    <row r="806" spans="1:8" ht="67.5" x14ac:dyDescent="0.4">
      <c r="A806" s="5">
        <v>831</v>
      </c>
      <c r="B806" s="6" t="s">
        <v>1733</v>
      </c>
      <c r="C806" s="6" t="str">
        <f t="shared" si="30"/>
        <v>デンショウモノガタリ　ダイ１１カン</v>
      </c>
      <c r="D806" s="5">
        <v>30</v>
      </c>
      <c r="E806" s="7" t="s">
        <v>1713</v>
      </c>
      <c r="F806" s="7"/>
      <c r="G806" s="8" t="s">
        <v>1734</v>
      </c>
      <c r="H806" s="38" t="s">
        <v>44</v>
      </c>
    </row>
    <row r="807" spans="1:8" ht="54" x14ac:dyDescent="0.4">
      <c r="A807" s="5">
        <v>832</v>
      </c>
      <c r="B807" s="6" t="s">
        <v>1735</v>
      </c>
      <c r="C807" s="6" t="str">
        <f t="shared" si="30"/>
        <v>デンショウモノガタリ　ダイ１２カン</v>
      </c>
      <c r="D807" s="5">
        <v>30</v>
      </c>
      <c r="E807" s="7" t="s">
        <v>1713</v>
      </c>
      <c r="F807" s="7"/>
      <c r="G807" s="8" t="s">
        <v>1736</v>
      </c>
      <c r="H807" s="38" t="s">
        <v>44</v>
      </c>
    </row>
    <row r="808" spans="1:8" ht="67.5" x14ac:dyDescent="0.4">
      <c r="A808" s="5">
        <v>833</v>
      </c>
      <c r="B808" s="6" t="s">
        <v>1737</v>
      </c>
      <c r="C808" s="6" t="str">
        <f t="shared" si="30"/>
        <v>デンショウモノガタリ　ダイ１３カン</v>
      </c>
      <c r="D808" s="5">
        <v>30</v>
      </c>
      <c r="E808" s="7" t="s">
        <v>1713</v>
      </c>
      <c r="F808" s="7"/>
      <c r="G808" s="8" t="s">
        <v>1738</v>
      </c>
      <c r="H808" s="38" t="s">
        <v>44</v>
      </c>
    </row>
    <row r="809" spans="1:8" ht="94.5" x14ac:dyDescent="0.4">
      <c r="A809" s="5">
        <v>834</v>
      </c>
      <c r="B809" s="6" t="s">
        <v>1739</v>
      </c>
      <c r="C809" s="6" t="str">
        <f t="shared" si="30"/>
        <v>デンショウモノガタリ　ダイ１４カン</v>
      </c>
      <c r="D809" s="5">
        <v>30</v>
      </c>
      <c r="E809" s="7" t="s">
        <v>1713</v>
      </c>
      <c r="F809" s="7"/>
      <c r="G809" s="8" t="s">
        <v>1740</v>
      </c>
      <c r="H809" s="38" t="s">
        <v>44</v>
      </c>
    </row>
    <row r="810" spans="1:8" ht="81" x14ac:dyDescent="0.4">
      <c r="A810" s="5">
        <v>835</v>
      </c>
      <c r="B810" s="6" t="s">
        <v>1741</v>
      </c>
      <c r="C810" s="6" t="str">
        <f t="shared" si="30"/>
        <v>デンショウモノガタリ　ダイ１５カン</v>
      </c>
      <c r="D810" s="5">
        <v>30</v>
      </c>
      <c r="E810" s="7" t="s">
        <v>1713</v>
      </c>
      <c r="F810" s="7"/>
      <c r="G810" s="8" t="s">
        <v>1742</v>
      </c>
      <c r="H810" s="38" t="s">
        <v>44</v>
      </c>
    </row>
    <row r="811" spans="1:8" ht="81" x14ac:dyDescent="0.4">
      <c r="A811" s="5">
        <v>836</v>
      </c>
      <c r="B811" s="10" t="s">
        <v>1743</v>
      </c>
      <c r="C811" s="6" t="e">
        <f>PHONETIC(#REF!)</f>
        <v>#REF!</v>
      </c>
      <c r="D811" s="5">
        <v>30</v>
      </c>
      <c r="E811" s="7" t="s">
        <v>1713</v>
      </c>
      <c r="F811" s="7"/>
      <c r="G811" s="8" t="s">
        <v>1744</v>
      </c>
      <c r="H811" s="38" t="s">
        <v>44</v>
      </c>
    </row>
    <row r="812" spans="1:8" ht="67.5" x14ac:dyDescent="0.4">
      <c r="A812" s="5">
        <v>837</v>
      </c>
      <c r="B812" s="11" t="s">
        <v>1745</v>
      </c>
      <c r="C812" s="6" t="str">
        <f>PHONETIC(B812)</f>
        <v>アスヘノデンゴン
　～Smile Again～</v>
      </c>
      <c r="D812" s="5">
        <v>30</v>
      </c>
      <c r="E812" s="7" t="s">
        <v>306</v>
      </c>
      <c r="F812" s="7"/>
      <c r="G812" s="8" t="s">
        <v>1746</v>
      </c>
      <c r="H812" s="38" t="s">
        <v>226</v>
      </c>
    </row>
    <row r="813" spans="1:8" ht="40.5" x14ac:dyDescent="0.4">
      <c r="A813" s="5">
        <v>838</v>
      </c>
      <c r="B813" s="13" t="s">
        <v>1747</v>
      </c>
      <c r="C813" s="6" t="str">
        <f>PHONETIC(B813)</f>
        <v>海ノ森ヅクリ
　～ヨミガエレマングローブ～</v>
      </c>
      <c r="D813" s="5">
        <v>23</v>
      </c>
      <c r="E813" s="7" t="s">
        <v>7</v>
      </c>
      <c r="F813" s="7"/>
      <c r="G813" s="8" t="s">
        <v>1748</v>
      </c>
      <c r="H813" s="38" t="s">
        <v>168</v>
      </c>
    </row>
    <row r="814" spans="1:8" ht="67.5" x14ac:dyDescent="0.4">
      <c r="A814" s="5">
        <v>839</v>
      </c>
      <c r="B814" s="11" t="s">
        <v>1749</v>
      </c>
      <c r="C814" s="6" t="str">
        <f>PHONETIC(B814)</f>
        <v>カンガエヨウシンリントノウチノタイセツサ
　～ノウサンソンヲマモル
　　　　　　　　コクドホゼンショウレイセイド～</v>
      </c>
      <c r="D814" s="5">
        <v>20</v>
      </c>
      <c r="E814" s="7" t="s">
        <v>7</v>
      </c>
      <c r="F814" s="7"/>
      <c r="G814" s="8" t="s">
        <v>1750</v>
      </c>
      <c r="H814" s="38" t="s">
        <v>13</v>
      </c>
    </row>
    <row r="815" spans="1:8" ht="40.5" x14ac:dyDescent="0.4">
      <c r="A815" s="5">
        <v>840</v>
      </c>
      <c r="B815" s="11" t="s">
        <v>1751</v>
      </c>
      <c r="C815" s="6" t="str">
        <f>PHONETIC(B815)</f>
        <v>ジオストラノアツイイチニチ
　～イタリア・トスカーナノ
　　　　　　　　　　　　馬上槍試合～</v>
      </c>
      <c r="D815" s="5">
        <v>45</v>
      </c>
      <c r="E815" s="7" t="s">
        <v>7</v>
      </c>
      <c r="F815" s="7"/>
      <c r="G815" s="8" t="s">
        <v>1752</v>
      </c>
      <c r="H815" s="38" t="s">
        <v>9</v>
      </c>
    </row>
    <row r="816" spans="1:8" ht="40.5" x14ac:dyDescent="0.4">
      <c r="A816" s="5">
        <v>841</v>
      </c>
      <c r="B816" s="10" t="s">
        <v>1753</v>
      </c>
      <c r="C816" s="6" t="s">
        <v>1754</v>
      </c>
      <c r="D816" s="5">
        <v>58</v>
      </c>
      <c r="E816" s="7" t="s">
        <v>7</v>
      </c>
      <c r="F816" s="7"/>
      <c r="G816" s="8" t="s">
        <v>1755</v>
      </c>
      <c r="H816" s="38" t="s">
        <v>9</v>
      </c>
    </row>
    <row r="817" spans="1:8" ht="54" x14ac:dyDescent="0.4">
      <c r="A817" s="5">
        <v>842</v>
      </c>
      <c r="B817" s="11" t="s">
        <v>1756</v>
      </c>
      <c r="C817" s="6" t="str">
        <f t="shared" ref="C817:C827" si="31">PHONETIC(B817)</f>
        <v>デアイノハーモニー
　～生涯学習トボランティア活動～</v>
      </c>
      <c r="D817" s="5">
        <v>20</v>
      </c>
      <c r="E817" s="7" t="s">
        <v>7</v>
      </c>
      <c r="F817" s="7"/>
      <c r="G817" s="8" t="s">
        <v>1757</v>
      </c>
      <c r="H817" s="38" t="s">
        <v>13</v>
      </c>
    </row>
    <row r="818" spans="1:8" ht="54" x14ac:dyDescent="0.4">
      <c r="A818" s="5">
        <v>843</v>
      </c>
      <c r="B818" s="11" t="s">
        <v>1758</v>
      </c>
      <c r="C818" s="6" t="str">
        <f t="shared" si="31"/>
        <v>イキイキライフダイハッケン
　～シニアボランティア活躍中～</v>
      </c>
      <c r="D818" s="5">
        <v>30</v>
      </c>
      <c r="E818" s="7" t="s">
        <v>7</v>
      </c>
      <c r="F818" s="7"/>
      <c r="G818" s="8" t="s">
        <v>1759</v>
      </c>
      <c r="H818" s="38" t="s">
        <v>13</v>
      </c>
    </row>
    <row r="819" spans="1:8" ht="67.5" x14ac:dyDescent="0.4">
      <c r="A819" s="5">
        <v>844</v>
      </c>
      <c r="B819" s="11" t="s">
        <v>1760</v>
      </c>
      <c r="C819" s="6" t="str">
        <f t="shared" si="31"/>
        <v>トビダソウマチノナカヘシゼンノナカヘ
　～夢ヲ持ッタ子ドモヲ育ムタメニ～　</v>
      </c>
      <c r="D819" s="5">
        <v>20</v>
      </c>
      <c r="E819" s="7" t="s">
        <v>306</v>
      </c>
      <c r="F819" s="7"/>
      <c r="G819" s="8" t="s">
        <v>1761</v>
      </c>
      <c r="H819" s="38" t="s">
        <v>13</v>
      </c>
    </row>
    <row r="820" spans="1:8" ht="40.5" x14ac:dyDescent="0.4">
      <c r="A820" s="5">
        <v>845</v>
      </c>
      <c r="B820" s="11" t="s">
        <v>1762</v>
      </c>
      <c r="C820" s="6" t="str">
        <f t="shared" si="31"/>
        <v>ハッピーウォーク
　～モウドウケンハワタシノメ～</v>
      </c>
      <c r="D820" s="5">
        <v>28</v>
      </c>
      <c r="E820" s="7" t="s">
        <v>7</v>
      </c>
      <c r="F820" s="7"/>
      <c r="G820" s="8" t="s">
        <v>1763</v>
      </c>
      <c r="H820" s="38" t="s">
        <v>217</v>
      </c>
    </row>
    <row r="821" spans="1:8" ht="54" x14ac:dyDescent="0.4">
      <c r="A821" s="5">
        <v>846</v>
      </c>
      <c r="B821" s="6" t="s">
        <v>1764</v>
      </c>
      <c r="C821" s="6" t="str">
        <f t="shared" si="31"/>
        <v>オヤコデマナボウ　～ラクシイショウガイガクシュウ～</v>
      </c>
      <c r="D821" s="5">
        <v>20</v>
      </c>
      <c r="E821" s="7" t="s">
        <v>1765</v>
      </c>
      <c r="F821" s="7"/>
      <c r="G821" s="8" t="s">
        <v>1766</v>
      </c>
      <c r="H821" s="38" t="s">
        <v>281</v>
      </c>
    </row>
    <row r="822" spans="1:8" ht="54" x14ac:dyDescent="0.4">
      <c r="A822" s="5">
        <v>847</v>
      </c>
      <c r="B822" s="6" t="s">
        <v>1767</v>
      </c>
      <c r="C822" s="6" t="str">
        <f t="shared" si="31"/>
        <v>イジメ１４サイノMESSAGE　（アニメ）</v>
      </c>
      <c r="D822" s="5">
        <v>25</v>
      </c>
      <c r="E822" s="7" t="s">
        <v>166</v>
      </c>
      <c r="F822" s="7"/>
      <c r="G822" s="8" t="s">
        <v>1768</v>
      </c>
      <c r="H822" s="38" t="s">
        <v>182</v>
      </c>
    </row>
    <row r="823" spans="1:8" ht="67.5" x14ac:dyDescent="0.4">
      <c r="A823" s="5">
        <v>848</v>
      </c>
      <c r="B823" s="6" t="s">
        <v>1769</v>
      </c>
      <c r="C823" s="6" t="str">
        <f t="shared" si="31"/>
        <v>ジンセイタノシクショウガイゲンヤク</v>
      </c>
      <c r="D823" s="5">
        <v>31</v>
      </c>
      <c r="E823" s="7" t="s">
        <v>7</v>
      </c>
      <c r="F823" s="7"/>
      <c r="G823" s="8" t="s">
        <v>1770</v>
      </c>
      <c r="H823" s="38" t="s">
        <v>217</v>
      </c>
    </row>
    <row r="824" spans="1:8" ht="54" x14ac:dyDescent="0.4">
      <c r="A824" s="5">
        <v>849</v>
      </c>
      <c r="B824" s="6" t="s">
        <v>1771</v>
      </c>
      <c r="C824" s="6" t="str">
        <f t="shared" si="31"/>
        <v>ショウネンハンザイトオヤノセキニン</v>
      </c>
      <c r="D824" s="5">
        <v>25</v>
      </c>
      <c r="E824" s="7" t="s">
        <v>1230</v>
      </c>
      <c r="F824" s="7"/>
      <c r="G824" s="8" t="s">
        <v>1772</v>
      </c>
      <c r="H824" s="38" t="s">
        <v>281</v>
      </c>
    </row>
    <row r="825" spans="1:8" ht="54" x14ac:dyDescent="0.4">
      <c r="A825" s="5">
        <v>850</v>
      </c>
      <c r="B825" s="13" t="s">
        <v>1773</v>
      </c>
      <c r="C825" s="6" t="str">
        <f t="shared" si="31"/>
        <v>セカイイサンシリーズ
　①シラカミサンチ</v>
      </c>
      <c r="D825" s="5">
        <v>20</v>
      </c>
      <c r="E825" s="7" t="s">
        <v>1774</v>
      </c>
      <c r="F825" s="7" t="s">
        <v>77</v>
      </c>
      <c r="G825" s="8" t="s">
        <v>1775</v>
      </c>
      <c r="H825" s="38" t="s">
        <v>44</v>
      </c>
    </row>
    <row r="826" spans="1:8" ht="81" x14ac:dyDescent="0.4">
      <c r="A826" s="5">
        <v>851</v>
      </c>
      <c r="B826" s="11" t="s">
        <v>1776</v>
      </c>
      <c r="C826" s="6" t="str">
        <f t="shared" si="31"/>
        <v>キュウシュウ･オキナワサミット２０００
　～森総理ノ首脳外交記録～</v>
      </c>
      <c r="D826" s="5">
        <v>45</v>
      </c>
      <c r="E826" s="7" t="s">
        <v>7</v>
      </c>
      <c r="F826" s="7"/>
      <c r="G826" s="8" t="s">
        <v>1777</v>
      </c>
      <c r="H826" s="38" t="s">
        <v>9</v>
      </c>
    </row>
    <row r="827" spans="1:8" ht="81" x14ac:dyDescent="0.4">
      <c r="A827" s="5">
        <v>852</v>
      </c>
      <c r="B827" s="10" t="s">
        <v>1778</v>
      </c>
      <c r="C827" s="6" t="str">
        <f t="shared" si="31"/>
        <v>サイエンスシレイ　ネツヲサグレ！</v>
      </c>
      <c r="D827" s="5">
        <v>25</v>
      </c>
      <c r="E827" s="14" t="s">
        <v>170</v>
      </c>
      <c r="F827" s="7" t="s">
        <v>77</v>
      </c>
      <c r="G827" s="8" t="s">
        <v>1779</v>
      </c>
      <c r="H827" s="38" t="s">
        <v>44</v>
      </c>
    </row>
    <row r="828" spans="1:8" ht="81" x14ac:dyDescent="0.4">
      <c r="A828" s="5">
        <v>853</v>
      </c>
      <c r="B828" s="10" t="s">
        <v>1780</v>
      </c>
      <c r="C828" s="6" t="s">
        <v>1781</v>
      </c>
      <c r="D828" s="5">
        <v>56</v>
      </c>
      <c r="E828" s="7" t="s">
        <v>7</v>
      </c>
      <c r="F828" s="7"/>
      <c r="G828" s="8" t="s">
        <v>1782</v>
      </c>
      <c r="H828" s="38" t="s">
        <v>9</v>
      </c>
    </row>
    <row r="829" spans="1:8" ht="54" x14ac:dyDescent="0.4">
      <c r="A829" s="5">
        <v>854</v>
      </c>
      <c r="B829" s="13" t="s">
        <v>1783</v>
      </c>
      <c r="C829" s="6" t="str">
        <f t="shared" ref="C829:C854" si="32">PHONETIC(B829)</f>
        <v>ヘイワノソ
　～カタリツグセンソウノロウク～</v>
      </c>
      <c r="D829" s="5">
        <v>30</v>
      </c>
      <c r="E829" s="7" t="s">
        <v>228</v>
      </c>
      <c r="F829" s="7"/>
      <c r="G829" s="8" t="s">
        <v>1784</v>
      </c>
      <c r="H829" s="38" t="s">
        <v>226</v>
      </c>
    </row>
    <row r="830" spans="1:8" ht="67.5" x14ac:dyDescent="0.4">
      <c r="A830" s="5">
        <v>855</v>
      </c>
      <c r="B830" s="40" t="s">
        <v>1785</v>
      </c>
      <c r="C830" s="6" t="str">
        <f t="shared" si="32"/>
        <v>オシエテアグリ　ヘイセイ１２ネンド</v>
      </c>
      <c r="D830" s="5">
        <v>40</v>
      </c>
      <c r="E830" s="36" t="s">
        <v>1786</v>
      </c>
      <c r="F830" s="7"/>
      <c r="G830" s="37" t="s">
        <v>1787</v>
      </c>
      <c r="H830" s="38" t="s">
        <v>1096</v>
      </c>
    </row>
    <row r="831" spans="1:8" ht="67.5" x14ac:dyDescent="0.4">
      <c r="A831" s="5">
        <v>856</v>
      </c>
      <c r="B831" s="13" t="s">
        <v>1788</v>
      </c>
      <c r="C831" s="6" t="str">
        <f t="shared" si="32"/>
        <v>２１世紀　福祉ノ仕事
　～シャカイフクシシケースワーカーヘン～</v>
      </c>
      <c r="D831" s="5">
        <v>20</v>
      </c>
      <c r="E831" s="7" t="s">
        <v>344</v>
      </c>
      <c r="F831" s="7"/>
      <c r="G831" s="8" t="s">
        <v>1789</v>
      </c>
      <c r="H831" s="38" t="s">
        <v>1096</v>
      </c>
    </row>
    <row r="832" spans="1:8" ht="54" x14ac:dyDescent="0.4">
      <c r="A832" s="5">
        <v>857</v>
      </c>
      <c r="B832" s="13" t="s">
        <v>1790</v>
      </c>
      <c r="C832" s="6" t="str">
        <f t="shared" si="32"/>
        <v>２１世紀　福祉ノ仕事
　～カイゴフクシシ・ホームヘルパーヘン～</v>
      </c>
      <c r="D832" s="5">
        <v>20</v>
      </c>
      <c r="E832" s="7" t="s">
        <v>344</v>
      </c>
      <c r="F832" s="7"/>
      <c r="G832" s="8" t="s">
        <v>1791</v>
      </c>
      <c r="H832" s="38" t="s">
        <v>1096</v>
      </c>
    </row>
    <row r="833" spans="1:8" ht="54" x14ac:dyDescent="0.4">
      <c r="A833" s="5">
        <v>858</v>
      </c>
      <c r="B833" s="13" t="s">
        <v>1792</v>
      </c>
      <c r="C833" s="6" t="str">
        <f t="shared" si="32"/>
        <v>２１セイキ　フクシノシゴト
　～ジドウシドウイン・ホボヘン～</v>
      </c>
      <c r="D833" s="5">
        <v>20</v>
      </c>
      <c r="E833" s="7" t="s">
        <v>344</v>
      </c>
      <c r="F833" s="7"/>
      <c r="G833" s="8" t="s">
        <v>1793</v>
      </c>
      <c r="H833" s="38" t="s">
        <v>1096</v>
      </c>
    </row>
    <row r="834" spans="1:8" ht="67.5" x14ac:dyDescent="0.4">
      <c r="A834" s="5">
        <v>859</v>
      </c>
      <c r="B834" s="13" t="s">
        <v>1794</v>
      </c>
      <c r="C834" s="6" t="str">
        <f t="shared" si="32"/>
        <v>２１世紀　福祉ノ仕事
　～モウドウケンホコウシドウイン・リョウホウシヘン～</v>
      </c>
      <c r="D834" s="5">
        <v>20</v>
      </c>
      <c r="E834" s="7" t="s">
        <v>344</v>
      </c>
      <c r="F834" s="7"/>
      <c r="G834" s="8" t="s">
        <v>1795</v>
      </c>
      <c r="H834" s="38" t="s">
        <v>1096</v>
      </c>
    </row>
    <row r="835" spans="1:8" ht="54" x14ac:dyDescent="0.4">
      <c r="A835" s="5">
        <v>860</v>
      </c>
      <c r="B835" s="13" t="s">
        <v>1796</v>
      </c>
      <c r="C835" s="6" t="str">
        <f t="shared" si="32"/>
        <v>２１世紀　福祉ノ仕事
　～ボランティアヘン～</v>
      </c>
      <c r="D835" s="5">
        <v>20</v>
      </c>
      <c r="E835" s="7" t="s">
        <v>344</v>
      </c>
      <c r="F835" s="7"/>
      <c r="G835" s="8" t="s">
        <v>1797</v>
      </c>
      <c r="H835" s="38" t="s">
        <v>1096</v>
      </c>
    </row>
    <row r="836" spans="1:8" ht="67.5" x14ac:dyDescent="0.4">
      <c r="A836" s="5">
        <v>861</v>
      </c>
      <c r="B836" s="10" t="s">
        <v>1798</v>
      </c>
      <c r="C836" s="6" t="str">
        <f t="shared" si="32"/>
        <v>シュッサン　カゾクガカワル</v>
      </c>
      <c r="D836" s="5">
        <v>20</v>
      </c>
      <c r="E836" s="7" t="s">
        <v>7</v>
      </c>
      <c r="F836" s="7"/>
      <c r="G836" s="8" t="s">
        <v>1799</v>
      </c>
      <c r="H836" s="38" t="s">
        <v>240</v>
      </c>
    </row>
    <row r="837" spans="1:8" ht="54" x14ac:dyDescent="0.4">
      <c r="A837" s="5">
        <v>862</v>
      </c>
      <c r="B837" s="10" t="s">
        <v>1800</v>
      </c>
      <c r="C837" s="6" t="str">
        <f t="shared" si="32"/>
        <v>ソメイケノヒノヨウジン　（アニメ）</v>
      </c>
      <c r="D837" s="5">
        <v>15</v>
      </c>
      <c r="E837" s="7" t="s">
        <v>989</v>
      </c>
      <c r="F837" s="7"/>
      <c r="G837" s="8" t="s">
        <v>1801</v>
      </c>
      <c r="H837" s="38" t="s">
        <v>202</v>
      </c>
    </row>
    <row r="838" spans="1:8" ht="40.5" x14ac:dyDescent="0.4">
      <c r="A838" s="5">
        <v>863</v>
      </c>
      <c r="B838" s="39" t="s">
        <v>1802</v>
      </c>
      <c r="C838" s="6" t="str">
        <f t="shared" si="32"/>
        <v>マンガニホンムカシバナシ　１</v>
      </c>
      <c r="D838" s="5">
        <v>25</v>
      </c>
      <c r="E838" s="36" t="s">
        <v>1803</v>
      </c>
      <c r="F838" s="7"/>
      <c r="G838" s="37" t="s">
        <v>1804</v>
      </c>
      <c r="H838" s="38" t="s">
        <v>72</v>
      </c>
    </row>
    <row r="839" spans="1:8" ht="40.5" x14ac:dyDescent="0.4">
      <c r="A839" s="5">
        <v>864</v>
      </c>
      <c r="B839" s="39" t="s">
        <v>1805</v>
      </c>
      <c r="C839" s="6" t="str">
        <f t="shared" si="32"/>
        <v>マンガニホンムカシバナシ　２</v>
      </c>
      <c r="D839" s="5">
        <v>25</v>
      </c>
      <c r="E839" s="36" t="s">
        <v>910</v>
      </c>
      <c r="F839" s="7"/>
      <c r="G839" s="37" t="s">
        <v>1806</v>
      </c>
      <c r="H839" s="38" t="s">
        <v>72</v>
      </c>
    </row>
    <row r="840" spans="1:8" ht="40.5" x14ac:dyDescent="0.4">
      <c r="A840" s="5">
        <v>865</v>
      </c>
      <c r="B840" s="39" t="s">
        <v>1807</v>
      </c>
      <c r="C840" s="6" t="str">
        <f t="shared" si="32"/>
        <v>マンガニホンムカシバナシ　３</v>
      </c>
      <c r="D840" s="5">
        <v>25</v>
      </c>
      <c r="E840" s="36" t="s">
        <v>910</v>
      </c>
      <c r="F840" s="7"/>
      <c r="G840" s="37" t="s">
        <v>1808</v>
      </c>
      <c r="H840" s="38" t="s">
        <v>72</v>
      </c>
    </row>
    <row r="841" spans="1:8" ht="40.5" x14ac:dyDescent="0.4">
      <c r="A841" s="5">
        <v>866</v>
      </c>
      <c r="B841" s="39" t="s">
        <v>1809</v>
      </c>
      <c r="C841" s="6" t="str">
        <f t="shared" si="32"/>
        <v>マンガニホンムカシバナシ　４</v>
      </c>
      <c r="D841" s="5">
        <v>25</v>
      </c>
      <c r="E841" s="36" t="s">
        <v>910</v>
      </c>
      <c r="F841" s="7"/>
      <c r="G841" s="37" t="s">
        <v>1810</v>
      </c>
      <c r="H841" s="38" t="s">
        <v>72</v>
      </c>
    </row>
    <row r="842" spans="1:8" ht="40.5" x14ac:dyDescent="0.4">
      <c r="A842" s="5">
        <v>867</v>
      </c>
      <c r="B842" s="39" t="s">
        <v>1811</v>
      </c>
      <c r="C842" s="6" t="str">
        <f t="shared" si="32"/>
        <v>マンガニホンムカシバナシ　５</v>
      </c>
      <c r="D842" s="5">
        <v>25</v>
      </c>
      <c r="E842" s="36" t="s">
        <v>910</v>
      </c>
      <c r="F842" s="7"/>
      <c r="G842" s="37" t="s">
        <v>1812</v>
      </c>
      <c r="H842" s="38" t="s">
        <v>72</v>
      </c>
    </row>
    <row r="843" spans="1:8" ht="40.5" x14ac:dyDescent="0.4">
      <c r="A843" s="5">
        <v>868</v>
      </c>
      <c r="B843" s="39" t="s">
        <v>1813</v>
      </c>
      <c r="C843" s="6" t="str">
        <f t="shared" si="32"/>
        <v>マンガニホンムカシバナシ　６</v>
      </c>
      <c r="D843" s="5">
        <v>25</v>
      </c>
      <c r="E843" s="36" t="s">
        <v>910</v>
      </c>
      <c r="F843" s="7"/>
      <c r="G843" s="37" t="s">
        <v>1814</v>
      </c>
      <c r="H843" s="38" t="s">
        <v>72</v>
      </c>
    </row>
    <row r="844" spans="1:8" ht="40.5" x14ac:dyDescent="0.4">
      <c r="A844" s="5">
        <v>869</v>
      </c>
      <c r="B844" s="39" t="s">
        <v>1815</v>
      </c>
      <c r="C844" s="6" t="str">
        <f t="shared" si="32"/>
        <v>マンガニホンムカシバナシ　７</v>
      </c>
      <c r="D844" s="5">
        <v>25</v>
      </c>
      <c r="E844" s="36" t="s">
        <v>910</v>
      </c>
      <c r="F844" s="7"/>
      <c r="G844" s="37" t="s">
        <v>1816</v>
      </c>
      <c r="H844" s="38" t="s">
        <v>72</v>
      </c>
    </row>
    <row r="845" spans="1:8" ht="40.5" x14ac:dyDescent="0.4">
      <c r="A845" s="5">
        <v>870</v>
      </c>
      <c r="B845" s="39" t="s">
        <v>1817</v>
      </c>
      <c r="C845" s="6" t="str">
        <f t="shared" si="32"/>
        <v>マンガニホンムカシバナシ　８</v>
      </c>
      <c r="D845" s="5">
        <v>25</v>
      </c>
      <c r="E845" s="36" t="s">
        <v>910</v>
      </c>
      <c r="F845" s="7"/>
      <c r="G845" s="37" t="s">
        <v>1818</v>
      </c>
      <c r="H845" s="38" t="s">
        <v>72</v>
      </c>
    </row>
    <row r="846" spans="1:8" ht="40.5" x14ac:dyDescent="0.4">
      <c r="A846" s="5">
        <v>871</v>
      </c>
      <c r="B846" s="39" t="s">
        <v>1819</v>
      </c>
      <c r="C846" s="6" t="str">
        <f t="shared" si="32"/>
        <v>マンガニホンムカシバナシ　９</v>
      </c>
      <c r="D846" s="5">
        <v>25</v>
      </c>
      <c r="E846" s="36" t="s">
        <v>910</v>
      </c>
      <c r="F846" s="7"/>
      <c r="G846" s="37" t="s">
        <v>1820</v>
      </c>
      <c r="H846" s="38" t="s">
        <v>72</v>
      </c>
    </row>
    <row r="847" spans="1:8" ht="40.5" x14ac:dyDescent="0.4">
      <c r="A847" s="5">
        <v>872</v>
      </c>
      <c r="B847" s="39" t="s">
        <v>1821</v>
      </c>
      <c r="C847" s="6" t="str">
        <f t="shared" si="32"/>
        <v>マンガニホンムカシバナシ　１０</v>
      </c>
      <c r="D847" s="5">
        <v>25</v>
      </c>
      <c r="E847" s="36" t="s">
        <v>910</v>
      </c>
      <c r="F847" s="7"/>
      <c r="G847" s="37" t="s">
        <v>1822</v>
      </c>
      <c r="H847" s="38" t="s">
        <v>72</v>
      </c>
    </row>
    <row r="848" spans="1:8" ht="54" x14ac:dyDescent="0.4">
      <c r="A848" s="5">
        <v>873</v>
      </c>
      <c r="B848" s="39" t="s">
        <v>1823</v>
      </c>
      <c r="C848" s="6" t="str">
        <f t="shared" si="32"/>
        <v>ワンパクウサギタークンノボウケン</v>
      </c>
      <c r="D848" s="5">
        <v>14</v>
      </c>
      <c r="E848" s="36" t="s">
        <v>1824</v>
      </c>
      <c r="F848" s="7"/>
      <c r="G848" s="37" t="s">
        <v>1825</v>
      </c>
      <c r="H848" s="38" t="s">
        <v>72</v>
      </c>
    </row>
    <row r="849" spans="1:8" ht="81" x14ac:dyDescent="0.4">
      <c r="A849" s="5">
        <v>874</v>
      </c>
      <c r="B849" s="10" t="s">
        <v>1826</v>
      </c>
      <c r="C849" s="6" t="str">
        <f t="shared" si="32"/>
        <v>ゴトウニナリタイ</v>
      </c>
      <c r="D849" s="5">
        <v>76</v>
      </c>
      <c r="E849" s="7" t="s">
        <v>95</v>
      </c>
      <c r="F849" s="7"/>
      <c r="G849" s="8" t="s">
        <v>1827</v>
      </c>
      <c r="H849" s="38" t="s">
        <v>217</v>
      </c>
    </row>
    <row r="850" spans="1:8" ht="94.5" x14ac:dyDescent="0.4">
      <c r="A850" s="15">
        <v>875</v>
      </c>
      <c r="B850" s="10" t="s">
        <v>1828</v>
      </c>
      <c r="C850" s="10" t="str">
        <f t="shared" si="32"/>
        <v>チキュウガウゴイタヒ　（アニメ）</v>
      </c>
      <c r="D850" s="15">
        <v>76</v>
      </c>
      <c r="E850" s="7" t="s">
        <v>95</v>
      </c>
      <c r="F850" s="7"/>
      <c r="G850" s="8" t="s">
        <v>1829</v>
      </c>
      <c r="H850" s="38" t="s">
        <v>202</v>
      </c>
    </row>
    <row r="851" spans="1:8" ht="27" x14ac:dyDescent="0.4">
      <c r="A851" s="5">
        <v>876</v>
      </c>
      <c r="B851" s="10" t="s">
        <v>1830</v>
      </c>
      <c r="C851" s="6" t="str">
        <f t="shared" si="32"/>
        <v>キュウシュウミンゾクゲイノウライブラリー（カグラ）</v>
      </c>
      <c r="D851" s="5">
        <v>59</v>
      </c>
      <c r="E851" s="7" t="s">
        <v>7</v>
      </c>
      <c r="F851" s="7"/>
      <c r="G851" s="8" t="s">
        <v>1831</v>
      </c>
      <c r="H851" s="38" t="s">
        <v>9</v>
      </c>
    </row>
    <row r="852" spans="1:8" ht="81" x14ac:dyDescent="0.4">
      <c r="A852" s="5">
        <v>877</v>
      </c>
      <c r="B852" s="10" t="s">
        <v>1832</v>
      </c>
      <c r="C852" s="6" t="str">
        <f t="shared" si="32"/>
        <v>イノチノアサガオ</v>
      </c>
      <c r="D852" s="5">
        <v>36</v>
      </c>
      <c r="E852" s="7" t="s">
        <v>306</v>
      </c>
      <c r="F852" s="7"/>
      <c r="G852" s="8" t="s">
        <v>1833</v>
      </c>
      <c r="H852" s="38" t="s">
        <v>521</v>
      </c>
    </row>
    <row r="853" spans="1:8" ht="81" x14ac:dyDescent="0.4">
      <c r="A853" s="5">
        <v>878</v>
      </c>
      <c r="B853" s="10" t="s">
        <v>1834</v>
      </c>
      <c r="C853" s="6" t="str">
        <f t="shared" si="32"/>
        <v>ショウネンムクハトジュウモノガタリ</v>
      </c>
      <c r="D853" s="5">
        <v>21</v>
      </c>
      <c r="E853" s="7" t="s">
        <v>95</v>
      </c>
      <c r="F853" s="7"/>
      <c r="G853" s="8" t="s">
        <v>1835</v>
      </c>
      <c r="H853" s="38" t="s">
        <v>72</v>
      </c>
    </row>
    <row r="854" spans="1:8" ht="67.5" x14ac:dyDescent="0.4">
      <c r="A854" s="5">
        <v>879</v>
      </c>
      <c r="B854" s="10" t="s">
        <v>1836</v>
      </c>
      <c r="C854" s="6" t="str">
        <f t="shared" si="32"/>
        <v>ハハウズラ</v>
      </c>
      <c r="D854" s="5">
        <v>13</v>
      </c>
      <c r="E854" s="7" t="s">
        <v>95</v>
      </c>
      <c r="F854" s="7"/>
      <c r="G854" s="8" t="s">
        <v>1837</v>
      </c>
      <c r="H854" s="38" t="s">
        <v>72</v>
      </c>
    </row>
    <row r="855" spans="1:8" ht="67.5" x14ac:dyDescent="0.4">
      <c r="A855" s="5">
        <v>880</v>
      </c>
      <c r="B855" s="10" t="s">
        <v>1838</v>
      </c>
      <c r="C855" s="21"/>
      <c r="D855" s="5">
        <v>11</v>
      </c>
      <c r="E855" s="7" t="s">
        <v>95</v>
      </c>
      <c r="F855" s="7"/>
      <c r="G855" s="8" t="s">
        <v>1839</v>
      </c>
      <c r="H855" s="38" t="s">
        <v>72</v>
      </c>
    </row>
    <row r="856" spans="1:8" ht="94.5" x14ac:dyDescent="0.4">
      <c r="A856" s="5">
        <v>881</v>
      </c>
      <c r="B856" s="10" t="s">
        <v>1840</v>
      </c>
      <c r="C856" s="6" t="str">
        <f t="shared" ref="C856:C890" si="33">PHONETIC(B856)</f>
        <v>ノドカナモリノシンフォニー</v>
      </c>
      <c r="D856" s="5">
        <v>10</v>
      </c>
      <c r="E856" s="7" t="s">
        <v>70</v>
      </c>
      <c r="F856" s="7"/>
      <c r="G856" s="8" t="s">
        <v>1841</v>
      </c>
      <c r="H856" s="38" t="s">
        <v>72</v>
      </c>
    </row>
    <row r="857" spans="1:8" ht="27" x14ac:dyDescent="0.4">
      <c r="A857" s="5">
        <v>882</v>
      </c>
      <c r="B857" s="6" t="s">
        <v>1842</v>
      </c>
      <c r="C857" s="6" t="str">
        <f t="shared" si="33"/>
        <v>ノッポサンノテヅクリオモチャカン　１</v>
      </c>
      <c r="D857" s="5">
        <v>30</v>
      </c>
      <c r="E857" s="7" t="s">
        <v>1526</v>
      </c>
      <c r="F857" s="7" t="s">
        <v>141</v>
      </c>
      <c r="G857" s="8" t="s">
        <v>1843</v>
      </c>
      <c r="H857" s="38" t="s">
        <v>44</v>
      </c>
    </row>
    <row r="858" spans="1:8" ht="27" x14ac:dyDescent="0.4">
      <c r="A858" s="5">
        <v>883</v>
      </c>
      <c r="B858" s="6" t="s">
        <v>1844</v>
      </c>
      <c r="C858" s="6" t="str">
        <f t="shared" si="33"/>
        <v>ノッポサンノテヅクリオモチャカン　２</v>
      </c>
      <c r="D858" s="5">
        <v>27</v>
      </c>
      <c r="E858" s="7" t="s">
        <v>1526</v>
      </c>
      <c r="F858" s="7" t="s">
        <v>141</v>
      </c>
      <c r="G858" s="8" t="s">
        <v>1845</v>
      </c>
      <c r="H858" s="38" t="s">
        <v>44</v>
      </c>
    </row>
    <row r="859" spans="1:8" ht="40.5" x14ac:dyDescent="0.4">
      <c r="A859" s="5">
        <v>884</v>
      </c>
      <c r="B859" s="6" t="s">
        <v>1846</v>
      </c>
      <c r="C859" s="6" t="str">
        <f t="shared" si="33"/>
        <v>ノッポサンノテヅクリオモチャカン　３</v>
      </c>
      <c r="D859" s="5">
        <v>28</v>
      </c>
      <c r="E859" s="7" t="s">
        <v>1526</v>
      </c>
      <c r="F859" s="7" t="s">
        <v>141</v>
      </c>
      <c r="G859" s="8" t="s">
        <v>1847</v>
      </c>
      <c r="H859" s="38" t="s">
        <v>44</v>
      </c>
    </row>
    <row r="860" spans="1:8" ht="27" x14ac:dyDescent="0.4">
      <c r="A860" s="5">
        <v>885</v>
      </c>
      <c r="B860" s="6" t="s">
        <v>1848</v>
      </c>
      <c r="C860" s="6" t="str">
        <f t="shared" si="33"/>
        <v>ノッポサンノテヅクリオモチャカン　４</v>
      </c>
      <c r="D860" s="5">
        <v>28</v>
      </c>
      <c r="E860" s="7" t="s">
        <v>1526</v>
      </c>
      <c r="F860" s="7" t="s">
        <v>141</v>
      </c>
      <c r="G860" s="8" t="s">
        <v>1849</v>
      </c>
      <c r="H860" s="38" t="s">
        <v>44</v>
      </c>
    </row>
    <row r="861" spans="1:8" ht="40.5" x14ac:dyDescent="0.4">
      <c r="A861" s="5">
        <v>886</v>
      </c>
      <c r="B861" s="6" t="s">
        <v>1850</v>
      </c>
      <c r="C861" s="6" t="str">
        <f t="shared" si="33"/>
        <v>ノッポサンノテヅクリオモチャカン　５</v>
      </c>
      <c r="D861" s="5">
        <v>29</v>
      </c>
      <c r="E861" s="7" t="s">
        <v>1526</v>
      </c>
      <c r="F861" s="7" t="s">
        <v>141</v>
      </c>
      <c r="G861" s="8" t="s">
        <v>1851</v>
      </c>
      <c r="H861" s="38" t="s">
        <v>44</v>
      </c>
    </row>
    <row r="862" spans="1:8" ht="40.5" x14ac:dyDescent="0.4">
      <c r="A862" s="5">
        <v>887</v>
      </c>
      <c r="B862" s="6" t="s">
        <v>1852</v>
      </c>
      <c r="C862" s="6" t="str">
        <f t="shared" si="33"/>
        <v>ノッポサンノテヅクリオモチャカン　６</v>
      </c>
      <c r="D862" s="5">
        <v>25</v>
      </c>
      <c r="E862" s="7" t="s">
        <v>1526</v>
      </c>
      <c r="F862" s="7" t="s">
        <v>141</v>
      </c>
      <c r="G862" s="8" t="s">
        <v>1853</v>
      </c>
      <c r="H862" s="38" t="s">
        <v>44</v>
      </c>
    </row>
    <row r="863" spans="1:8" ht="40.5" x14ac:dyDescent="0.4">
      <c r="A863" s="5">
        <v>888</v>
      </c>
      <c r="B863" s="6" t="s">
        <v>1854</v>
      </c>
      <c r="C863" s="6" t="str">
        <f t="shared" si="33"/>
        <v>ノッポサンノシツケシリーズ　７</v>
      </c>
      <c r="D863" s="5">
        <v>20</v>
      </c>
      <c r="E863" s="7" t="s">
        <v>1526</v>
      </c>
      <c r="F863" s="7" t="s">
        <v>141</v>
      </c>
      <c r="G863" s="8" t="s">
        <v>1855</v>
      </c>
      <c r="H863" s="38" t="s">
        <v>44</v>
      </c>
    </row>
    <row r="864" spans="1:8" ht="67.5" x14ac:dyDescent="0.4">
      <c r="A864" s="5">
        <v>889</v>
      </c>
      <c r="B864" s="6" t="s">
        <v>1856</v>
      </c>
      <c r="C864" s="6" t="str">
        <f t="shared" si="33"/>
        <v>ノッポサンノシツケシリーズ　８</v>
      </c>
      <c r="D864" s="5">
        <v>22</v>
      </c>
      <c r="E864" s="7" t="s">
        <v>1526</v>
      </c>
      <c r="F864" s="7" t="s">
        <v>141</v>
      </c>
      <c r="G864" s="8" t="s">
        <v>1857</v>
      </c>
      <c r="H864" s="38" t="s">
        <v>44</v>
      </c>
    </row>
    <row r="865" spans="1:8" ht="54" x14ac:dyDescent="0.4">
      <c r="A865" s="5">
        <v>890</v>
      </c>
      <c r="B865" s="6" t="s">
        <v>1858</v>
      </c>
      <c r="C865" s="6" t="str">
        <f t="shared" si="33"/>
        <v>ノッポサンノシツケシリーズ　９</v>
      </c>
      <c r="D865" s="5">
        <v>52</v>
      </c>
      <c r="E865" s="7" t="s">
        <v>1526</v>
      </c>
      <c r="F865" s="7" t="s">
        <v>141</v>
      </c>
      <c r="G865" s="8" t="s">
        <v>1859</v>
      </c>
      <c r="H865" s="38" t="s">
        <v>44</v>
      </c>
    </row>
    <row r="866" spans="1:8" ht="40.5" x14ac:dyDescent="0.4">
      <c r="A866" s="5">
        <v>891</v>
      </c>
      <c r="B866" s="6" t="s">
        <v>1860</v>
      </c>
      <c r="C866" s="6" t="str">
        <f t="shared" si="33"/>
        <v>ノッポサンノシツケシリーズ　１０</v>
      </c>
      <c r="D866" s="5">
        <v>22</v>
      </c>
      <c r="E866" s="7" t="s">
        <v>1526</v>
      </c>
      <c r="F866" s="7" t="s">
        <v>141</v>
      </c>
      <c r="G866" s="8" t="s">
        <v>1861</v>
      </c>
      <c r="H866" s="38" t="s">
        <v>44</v>
      </c>
    </row>
    <row r="867" spans="1:8" ht="40.5" x14ac:dyDescent="0.4">
      <c r="A867" s="5">
        <v>892</v>
      </c>
      <c r="B867" s="6" t="s">
        <v>1862</v>
      </c>
      <c r="C867" s="6" t="str">
        <f t="shared" si="33"/>
        <v>ノッポサンノシツケシリーズ　１１</v>
      </c>
      <c r="D867" s="5">
        <v>23</v>
      </c>
      <c r="E867" s="7" t="s">
        <v>1526</v>
      </c>
      <c r="F867" s="7" t="s">
        <v>141</v>
      </c>
      <c r="G867" s="8" t="s">
        <v>1863</v>
      </c>
      <c r="H867" s="38" t="s">
        <v>44</v>
      </c>
    </row>
    <row r="868" spans="1:8" ht="54" x14ac:dyDescent="0.4">
      <c r="A868" s="5">
        <v>893</v>
      </c>
      <c r="B868" s="6" t="s">
        <v>1864</v>
      </c>
      <c r="C868" s="6" t="str">
        <f t="shared" si="33"/>
        <v>キミチャンノシュワラララ　１２</v>
      </c>
      <c r="D868" s="5">
        <v>27</v>
      </c>
      <c r="E868" s="7" t="s">
        <v>1526</v>
      </c>
      <c r="F868" s="7" t="s">
        <v>141</v>
      </c>
      <c r="G868" s="8" t="s">
        <v>1865</v>
      </c>
      <c r="H868" s="38" t="s">
        <v>44</v>
      </c>
    </row>
    <row r="869" spans="1:8" ht="40.5" x14ac:dyDescent="0.4">
      <c r="A869" s="5">
        <v>894</v>
      </c>
      <c r="B869" s="6" t="s">
        <v>1866</v>
      </c>
      <c r="C869" s="6" t="str">
        <f t="shared" si="33"/>
        <v>キミチャンノシュワラララ　１３</v>
      </c>
      <c r="D869" s="5">
        <v>25</v>
      </c>
      <c r="E869" s="7" t="s">
        <v>1526</v>
      </c>
      <c r="F869" s="7" t="s">
        <v>141</v>
      </c>
      <c r="G869" s="8" t="s">
        <v>1867</v>
      </c>
      <c r="H869" s="38" t="s">
        <v>44</v>
      </c>
    </row>
    <row r="870" spans="1:8" ht="40.5" x14ac:dyDescent="0.4">
      <c r="A870" s="5">
        <v>895</v>
      </c>
      <c r="B870" s="6" t="s">
        <v>1868</v>
      </c>
      <c r="C870" s="6" t="str">
        <f t="shared" si="33"/>
        <v>ノッポサンノニンギョウゲキヘノチャレンジ　１４</v>
      </c>
      <c r="D870" s="5">
        <v>30</v>
      </c>
      <c r="E870" s="7" t="s">
        <v>1526</v>
      </c>
      <c r="F870" s="7" t="s">
        <v>141</v>
      </c>
      <c r="G870" s="8" t="s">
        <v>1869</v>
      </c>
      <c r="H870" s="38" t="s">
        <v>44</v>
      </c>
    </row>
    <row r="871" spans="1:8" ht="27" x14ac:dyDescent="0.4">
      <c r="A871" s="5">
        <v>896</v>
      </c>
      <c r="B871" s="6" t="s">
        <v>1870</v>
      </c>
      <c r="C871" s="6" t="str">
        <f t="shared" si="33"/>
        <v>ノッポサンノニンギョウゲキヘノチャレンジ　１５</v>
      </c>
      <c r="D871" s="5">
        <v>30</v>
      </c>
      <c r="E871" s="7" t="s">
        <v>1526</v>
      </c>
      <c r="F871" s="7" t="s">
        <v>141</v>
      </c>
      <c r="G871" s="8" t="s">
        <v>1871</v>
      </c>
      <c r="H871" s="38" t="s">
        <v>44</v>
      </c>
    </row>
    <row r="872" spans="1:8" ht="27" x14ac:dyDescent="0.4">
      <c r="A872" s="5">
        <v>897</v>
      </c>
      <c r="B872" s="6" t="s">
        <v>1872</v>
      </c>
      <c r="C872" s="6" t="str">
        <f t="shared" si="33"/>
        <v>ノッポサンノエホンカラゲキアソビ</v>
      </c>
      <c r="D872" s="5">
        <v>58</v>
      </c>
      <c r="E872" s="7" t="s">
        <v>1526</v>
      </c>
      <c r="F872" s="7" t="s">
        <v>141</v>
      </c>
      <c r="G872" s="8" t="s">
        <v>1873</v>
      </c>
      <c r="H872" s="38" t="s">
        <v>44</v>
      </c>
    </row>
    <row r="873" spans="1:8" ht="54" x14ac:dyDescent="0.4">
      <c r="A873" s="5">
        <v>898</v>
      </c>
      <c r="B873" s="6" t="s">
        <v>1874</v>
      </c>
      <c r="C873" s="6" t="str">
        <f t="shared" si="33"/>
        <v>オハヨウノヒトコトデ</v>
      </c>
      <c r="D873" s="5">
        <v>18</v>
      </c>
      <c r="E873" s="7" t="s">
        <v>1875</v>
      </c>
      <c r="F873" s="7" t="s">
        <v>52</v>
      </c>
      <c r="G873" s="8" t="s">
        <v>1876</v>
      </c>
      <c r="H873" s="38" t="s">
        <v>44</v>
      </c>
    </row>
    <row r="874" spans="1:8" ht="54" x14ac:dyDescent="0.4">
      <c r="A874" s="5">
        <v>899</v>
      </c>
      <c r="B874" s="6" t="s">
        <v>1877</v>
      </c>
      <c r="C874" s="6" t="str">
        <f t="shared" si="33"/>
        <v>アリガトウ</v>
      </c>
      <c r="D874" s="5">
        <v>20</v>
      </c>
      <c r="E874" s="7" t="s">
        <v>1878</v>
      </c>
      <c r="F874" s="7" t="s">
        <v>52</v>
      </c>
      <c r="G874" s="8" t="s">
        <v>1879</v>
      </c>
      <c r="H874" s="38" t="s">
        <v>44</v>
      </c>
    </row>
    <row r="875" spans="1:8" ht="40.5" x14ac:dyDescent="0.4">
      <c r="A875" s="5">
        <v>900</v>
      </c>
      <c r="B875" s="6" t="s">
        <v>1880</v>
      </c>
      <c r="C875" s="6" t="str">
        <f t="shared" si="33"/>
        <v>マザー・テレサ</v>
      </c>
      <c r="D875" s="5">
        <v>20</v>
      </c>
      <c r="E875" s="7" t="s">
        <v>989</v>
      </c>
      <c r="F875" s="7"/>
      <c r="G875" s="8" t="s">
        <v>1881</v>
      </c>
      <c r="H875" s="38" t="s">
        <v>72</v>
      </c>
    </row>
    <row r="876" spans="1:8" ht="40.5" x14ac:dyDescent="0.4">
      <c r="A876" s="5">
        <v>901</v>
      </c>
      <c r="B876" s="6" t="s">
        <v>1882</v>
      </c>
      <c r="C876" s="6" t="str">
        <f t="shared" si="33"/>
        <v>イチドシカナイトキヲ</v>
      </c>
      <c r="D876" s="5">
        <v>16</v>
      </c>
      <c r="E876" s="7" t="s">
        <v>320</v>
      </c>
      <c r="F876" s="7" t="s">
        <v>52</v>
      </c>
      <c r="G876" s="8" t="s">
        <v>1883</v>
      </c>
      <c r="H876" s="38" t="s">
        <v>44</v>
      </c>
    </row>
    <row r="877" spans="1:8" ht="54" x14ac:dyDescent="0.4">
      <c r="A877" s="5">
        <v>902</v>
      </c>
      <c r="B877" s="6" t="s">
        <v>1884</v>
      </c>
      <c r="C877" s="6" t="str">
        <f t="shared" si="33"/>
        <v>ショウネンハンザイ　ソノツミトバツ</v>
      </c>
      <c r="D877" s="5">
        <v>20</v>
      </c>
      <c r="E877" s="7" t="s">
        <v>1885</v>
      </c>
      <c r="F877" s="7" t="s">
        <v>141</v>
      </c>
      <c r="G877" s="8" t="s">
        <v>1886</v>
      </c>
      <c r="H877" s="38" t="s">
        <v>44</v>
      </c>
    </row>
    <row r="878" spans="1:8" ht="54" x14ac:dyDescent="0.4">
      <c r="A878" s="5">
        <v>903</v>
      </c>
      <c r="B878" s="6" t="s">
        <v>1887</v>
      </c>
      <c r="C878" s="6" t="str">
        <f t="shared" si="33"/>
        <v>ズッコケサンヒトクミ　ジテンシャノアンゼンキョウシツ</v>
      </c>
      <c r="D878" s="5">
        <v>20</v>
      </c>
      <c r="E878" s="7" t="s">
        <v>95</v>
      </c>
      <c r="F878" s="7"/>
      <c r="G878" s="8" t="s">
        <v>1888</v>
      </c>
      <c r="H878" s="38" t="s">
        <v>202</v>
      </c>
    </row>
    <row r="879" spans="1:8" ht="54" x14ac:dyDescent="0.4">
      <c r="A879" s="5">
        <v>904</v>
      </c>
      <c r="B879" s="6" t="s">
        <v>1889</v>
      </c>
      <c r="C879" s="6" t="str">
        <f t="shared" si="33"/>
        <v>コウレイシャカラマナビ、トモニイキル</v>
      </c>
      <c r="D879" s="5">
        <v>30</v>
      </c>
      <c r="E879" s="7" t="s">
        <v>306</v>
      </c>
      <c r="F879" s="7"/>
      <c r="G879" s="8" t="s">
        <v>1890</v>
      </c>
      <c r="H879" s="38" t="s">
        <v>217</v>
      </c>
    </row>
    <row r="880" spans="1:8" ht="40.5" x14ac:dyDescent="0.4">
      <c r="A880" s="5">
        <v>905</v>
      </c>
      <c r="B880" s="6" t="s">
        <v>1891</v>
      </c>
      <c r="C880" s="6" t="str">
        <f t="shared" si="33"/>
        <v>デアイ　フレアイ　トモニイキル</v>
      </c>
      <c r="D880" s="5">
        <v>30</v>
      </c>
      <c r="E880" s="7" t="s">
        <v>306</v>
      </c>
      <c r="F880" s="7"/>
      <c r="G880" s="8" t="s">
        <v>1892</v>
      </c>
      <c r="H880" s="38" t="s">
        <v>217</v>
      </c>
    </row>
    <row r="881" spans="1:8" ht="67.5" x14ac:dyDescent="0.4">
      <c r="A881" s="5">
        <v>906</v>
      </c>
      <c r="B881" s="6" t="s">
        <v>1893</v>
      </c>
      <c r="C881" s="6" t="str">
        <f t="shared" si="33"/>
        <v>ショウガイシャノココロ</v>
      </c>
      <c r="D881" s="5">
        <v>20</v>
      </c>
      <c r="E881" s="7" t="s">
        <v>344</v>
      </c>
      <c r="F881" s="7"/>
      <c r="G881" s="8" t="s">
        <v>1894</v>
      </c>
      <c r="H881" s="38" t="s">
        <v>217</v>
      </c>
    </row>
    <row r="882" spans="1:8" ht="54" x14ac:dyDescent="0.4">
      <c r="A882" s="15">
        <v>907</v>
      </c>
      <c r="B882" s="10" t="s">
        <v>1895</v>
      </c>
      <c r="C882" s="10" t="str">
        <f t="shared" si="33"/>
        <v>ナツフクノショウジョタチ　（アニメ）</v>
      </c>
      <c r="D882" s="15">
        <v>30</v>
      </c>
      <c r="E882" s="7" t="s">
        <v>306</v>
      </c>
      <c r="F882" s="7"/>
      <c r="G882" s="8" t="s">
        <v>1896</v>
      </c>
      <c r="H882" s="38" t="s">
        <v>226</v>
      </c>
    </row>
    <row r="883" spans="1:8" ht="67.5" x14ac:dyDescent="0.4">
      <c r="A883" s="5">
        <v>908</v>
      </c>
      <c r="B883" s="6" t="s">
        <v>1897</v>
      </c>
      <c r="C883" s="6" t="str">
        <f t="shared" si="33"/>
        <v>メール</v>
      </c>
      <c r="D883" s="5">
        <v>54</v>
      </c>
      <c r="E883" s="7" t="s">
        <v>341</v>
      </c>
      <c r="F883" s="7"/>
      <c r="G883" s="8" t="s">
        <v>1898</v>
      </c>
      <c r="H883" s="38" t="s">
        <v>182</v>
      </c>
    </row>
    <row r="884" spans="1:8" ht="67.5" x14ac:dyDescent="0.4">
      <c r="A884" s="5">
        <v>909</v>
      </c>
      <c r="B884" s="6" t="s">
        <v>1899</v>
      </c>
      <c r="C884" s="6" t="str">
        <f t="shared" si="33"/>
        <v>コリツシテイマセンカアナタノコソダテ</v>
      </c>
      <c r="D884" s="5">
        <v>26</v>
      </c>
      <c r="E884" s="7" t="s">
        <v>7</v>
      </c>
      <c r="F884" s="7"/>
      <c r="G884" s="8" t="s">
        <v>1900</v>
      </c>
      <c r="H884" s="38" t="s">
        <v>13</v>
      </c>
    </row>
    <row r="885" spans="1:8" ht="67.5" x14ac:dyDescent="0.4">
      <c r="A885" s="5">
        <v>910</v>
      </c>
      <c r="B885" s="6" t="s">
        <v>1901</v>
      </c>
      <c r="C885" s="6" t="str">
        <f t="shared" si="33"/>
        <v>マナビコウリュウソシテヨロコビ</v>
      </c>
      <c r="D885" s="5">
        <v>20</v>
      </c>
      <c r="E885" s="7" t="s">
        <v>7</v>
      </c>
      <c r="F885" s="7"/>
      <c r="G885" s="8" t="s">
        <v>1902</v>
      </c>
      <c r="H885" s="38" t="s">
        <v>13</v>
      </c>
    </row>
    <row r="886" spans="1:8" ht="67.5" x14ac:dyDescent="0.4">
      <c r="A886" s="5">
        <v>911</v>
      </c>
      <c r="B886" s="6" t="s">
        <v>1903</v>
      </c>
      <c r="C886" s="6" t="str">
        <f t="shared" si="33"/>
        <v>オタスケマンサンジョウ</v>
      </c>
      <c r="D886" s="5">
        <v>30</v>
      </c>
      <c r="E886" s="7" t="s">
        <v>7</v>
      </c>
      <c r="F886" s="7"/>
      <c r="G886" s="8" t="s">
        <v>1904</v>
      </c>
      <c r="H886" s="38" t="s">
        <v>217</v>
      </c>
    </row>
    <row r="887" spans="1:8" ht="54" x14ac:dyDescent="0.4">
      <c r="A887" s="5">
        <v>912</v>
      </c>
      <c r="B887" s="6" t="s">
        <v>1905</v>
      </c>
      <c r="C887" s="6" t="str">
        <f t="shared" si="33"/>
        <v>シアワセナアシタノタメニ</v>
      </c>
      <c r="D887" s="5">
        <v>26</v>
      </c>
      <c r="E887" s="7" t="s">
        <v>247</v>
      </c>
      <c r="F887" s="7"/>
      <c r="G887" s="8" t="s">
        <v>1906</v>
      </c>
      <c r="H887" s="38" t="s">
        <v>240</v>
      </c>
    </row>
    <row r="888" spans="1:8" ht="54" x14ac:dyDescent="0.4">
      <c r="A888" s="5">
        <v>913</v>
      </c>
      <c r="B888" s="6" t="s">
        <v>1907</v>
      </c>
      <c r="C888" s="6" t="str">
        <f t="shared" si="33"/>
        <v>オヤトコノタイワ</v>
      </c>
      <c r="D888" s="5">
        <v>29</v>
      </c>
      <c r="E888" s="7" t="s">
        <v>341</v>
      </c>
      <c r="F888" s="7"/>
      <c r="G888" s="8" t="s">
        <v>1908</v>
      </c>
      <c r="H888" s="38" t="s">
        <v>281</v>
      </c>
    </row>
    <row r="889" spans="1:8" ht="81" x14ac:dyDescent="0.4">
      <c r="A889" s="5">
        <v>914</v>
      </c>
      <c r="B889" s="6" t="s">
        <v>1909</v>
      </c>
      <c r="C889" s="6" t="str">
        <f t="shared" si="33"/>
        <v>ジシンニタイスルココロガマエ</v>
      </c>
      <c r="D889" s="5">
        <v>20</v>
      </c>
      <c r="E889" s="7" t="s">
        <v>95</v>
      </c>
      <c r="F889" s="7"/>
      <c r="G889" s="8" t="s">
        <v>1910</v>
      </c>
      <c r="H889" s="38" t="s">
        <v>202</v>
      </c>
    </row>
    <row r="890" spans="1:8" ht="67.5" x14ac:dyDescent="0.4">
      <c r="A890" s="5">
        <v>915</v>
      </c>
      <c r="B890" s="6" t="s">
        <v>1911</v>
      </c>
      <c r="C890" s="6" t="str">
        <f t="shared" si="33"/>
        <v>キマリノナイクニ　（アニメ）</v>
      </c>
      <c r="D890" s="5">
        <v>16</v>
      </c>
      <c r="E890" s="7" t="s">
        <v>70</v>
      </c>
      <c r="F890" s="7"/>
      <c r="G890" s="8" t="s">
        <v>1912</v>
      </c>
      <c r="H890" s="38" t="s">
        <v>182</v>
      </c>
    </row>
    <row r="891" spans="1:8" ht="67.5" x14ac:dyDescent="0.4">
      <c r="A891" s="5">
        <v>916</v>
      </c>
      <c r="B891" s="6" t="s">
        <v>1913</v>
      </c>
      <c r="C891" s="21" t="s">
        <v>1914</v>
      </c>
      <c r="D891" s="5">
        <v>16</v>
      </c>
      <c r="E891" s="7" t="s">
        <v>70</v>
      </c>
      <c r="F891" s="7"/>
      <c r="G891" s="8" t="s">
        <v>1915</v>
      </c>
      <c r="H891" s="38" t="s">
        <v>182</v>
      </c>
    </row>
    <row r="892" spans="1:8" ht="54" x14ac:dyDescent="0.4">
      <c r="A892" s="5">
        <v>917</v>
      </c>
      <c r="B892" s="6" t="s">
        <v>1916</v>
      </c>
      <c r="C892" s="6" t="str">
        <f t="shared" ref="C892:C900" si="34">PHONETIC(B892)</f>
        <v>ワオクンノハネ　（アニメ）</v>
      </c>
      <c r="D892" s="5">
        <v>17</v>
      </c>
      <c r="E892" s="7" t="s">
        <v>70</v>
      </c>
      <c r="F892" s="7"/>
      <c r="G892" s="8" t="s">
        <v>1917</v>
      </c>
      <c r="H892" s="38" t="s">
        <v>182</v>
      </c>
    </row>
    <row r="893" spans="1:8" ht="67.5" x14ac:dyDescent="0.4">
      <c r="A893" s="5">
        <v>918</v>
      </c>
      <c r="B893" s="6" t="s">
        <v>1918</v>
      </c>
      <c r="C893" s="6" t="str">
        <f t="shared" si="34"/>
        <v>アミーゴトモダチダチ　（アニメ）</v>
      </c>
      <c r="D893" s="5">
        <v>15</v>
      </c>
      <c r="E893" s="7" t="s">
        <v>95</v>
      </c>
      <c r="F893" s="7"/>
      <c r="G893" s="8" t="s">
        <v>1919</v>
      </c>
      <c r="H893" s="38" t="s">
        <v>182</v>
      </c>
    </row>
    <row r="894" spans="1:8" ht="54" x14ac:dyDescent="0.4">
      <c r="A894" s="5">
        <v>919</v>
      </c>
      <c r="B894" s="6" t="s">
        <v>1920</v>
      </c>
      <c r="C894" s="6" t="str">
        <f t="shared" si="34"/>
        <v>ユメ、ソラタカク　（アニメ）</v>
      </c>
      <c r="D894" s="5">
        <v>41</v>
      </c>
      <c r="E894" s="7" t="s">
        <v>306</v>
      </c>
      <c r="F894" s="7"/>
      <c r="G894" s="8" t="s">
        <v>1921</v>
      </c>
      <c r="H894" s="38" t="s">
        <v>182</v>
      </c>
    </row>
    <row r="895" spans="1:8" ht="54" x14ac:dyDescent="0.4">
      <c r="A895" s="5">
        <v>920</v>
      </c>
      <c r="B895" s="6" t="s">
        <v>1922</v>
      </c>
      <c r="C895" s="6" t="str">
        <f t="shared" si="34"/>
        <v>マナビザ　ソーランノウタガキコエル</v>
      </c>
      <c r="D895" s="5">
        <v>102</v>
      </c>
      <c r="E895" s="7" t="s">
        <v>1923</v>
      </c>
      <c r="F895" s="7" t="s">
        <v>52</v>
      </c>
      <c r="G895" s="8" t="s">
        <v>1924</v>
      </c>
      <c r="H895" s="38" t="s">
        <v>44</v>
      </c>
    </row>
    <row r="896" spans="1:8" ht="40.5" x14ac:dyDescent="0.4">
      <c r="A896" s="5">
        <v>921</v>
      </c>
      <c r="B896" s="11" t="s">
        <v>1925</v>
      </c>
      <c r="C896" s="6" t="str">
        <f t="shared" si="34"/>
        <v>ヤッテミヨウ　調ベ学習シリーズ　１
　～キミノ「？」ハ何ダロウ～</v>
      </c>
      <c r="D896" s="5">
        <v>11</v>
      </c>
      <c r="E896" s="7" t="s">
        <v>1478</v>
      </c>
      <c r="F896" s="7" t="s">
        <v>141</v>
      </c>
      <c r="G896" s="8" t="s">
        <v>1926</v>
      </c>
      <c r="H896" s="38" t="s">
        <v>44</v>
      </c>
    </row>
    <row r="897" spans="1:8" ht="40.5" x14ac:dyDescent="0.4">
      <c r="A897" s="5">
        <v>922</v>
      </c>
      <c r="B897" s="11" t="s">
        <v>1927</v>
      </c>
      <c r="C897" s="6" t="str">
        <f t="shared" si="34"/>
        <v>ヤッテミヨウ　調ベ学習シリーズ　２
　～課題ヅクリハドウスルノ～</v>
      </c>
      <c r="D897" s="5">
        <v>11</v>
      </c>
      <c r="E897" s="7" t="s">
        <v>1478</v>
      </c>
      <c r="F897" s="7" t="s">
        <v>141</v>
      </c>
      <c r="G897" s="8" t="s">
        <v>1928</v>
      </c>
      <c r="H897" s="38" t="s">
        <v>44</v>
      </c>
    </row>
    <row r="898" spans="1:8" ht="40.5" x14ac:dyDescent="0.4">
      <c r="A898" s="5">
        <v>923</v>
      </c>
      <c r="B898" s="11" t="s">
        <v>1929</v>
      </c>
      <c r="C898" s="6" t="str">
        <f t="shared" si="34"/>
        <v>ヤッテミヨウ　調ベ学習シリーズ　３
　～調ベテミヨウミンナノ住ム町～</v>
      </c>
      <c r="D898" s="5">
        <v>12</v>
      </c>
      <c r="E898" s="7" t="s">
        <v>1478</v>
      </c>
      <c r="F898" s="7" t="s">
        <v>141</v>
      </c>
      <c r="G898" s="8" t="s">
        <v>1930</v>
      </c>
      <c r="H898" s="38" t="s">
        <v>44</v>
      </c>
    </row>
    <row r="899" spans="1:8" ht="40.5" x14ac:dyDescent="0.4">
      <c r="A899" s="5">
        <v>924</v>
      </c>
      <c r="B899" s="11" t="s">
        <v>1931</v>
      </c>
      <c r="C899" s="6" t="str">
        <f t="shared" si="34"/>
        <v>ヤッテミヨウ　調ベ学習シリーズ　４
　～モットイロイロ調ベテミヨウ～</v>
      </c>
      <c r="D899" s="5">
        <v>12</v>
      </c>
      <c r="E899" s="7" t="s">
        <v>1478</v>
      </c>
      <c r="F899" s="7" t="s">
        <v>141</v>
      </c>
      <c r="G899" s="8" t="s">
        <v>1932</v>
      </c>
      <c r="H899" s="38" t="s">
        <v>44</v>
      </c>
    </row>
    <row r="900" spans="1:8" ht="40.5" x14ac:dyDescent="0.4">
      <c r="A900" s="5">
        <v>925</v>
      </c>
      <c r="B900" s="11" t="s">
        <v>1933</v>
      </c>
      <c r="C900" s="6" t="str">
        <f t="shared" si="34"/>
        <v>ヤッテミヨウ　調ベ学習シリーズ　５
　～ミンナニ知ッテモラオウ～</v>
      </c>
      <c r="D900" s="5">
        <v>12</v>
      </c>
      <c r="E900" s="7" t="s">
        <v>1478</v>
      </c>
      <c r="F900" s="7" t="s">
        <v>141</v>
      </c>
      <c r="G900" s="8" t="s">
        <v>1934</v>
      </c>
      <c r="H900" s="38" t="s">
        <v>44</v>
      </c>
    </row>
    <row r="901" spans="1:8" ht="54" x14ac:dyDescent="0.4">
      <c r="A901" s="5">
        <v>926</v>
      </c>
      <c r="B901" s="11" t="s">
        <v>1935</v>
      </c>
      <c r="C901" s="6" t="s">
        <v>1936</v>
      </c>
      <c r="D901" s="5">
        <v>10</v>
      </c>
      <c r="E901" s="7" t="s">
        <v>1875</v>
      </c>
      <c r="F901" s="7" t="s">
        <v>52</v>
      </c>
      <c r="G901" s="8" t="s">
        <v>1937</v>
      </c>
      <c r="H901" s="38" t="s">
        <v>44</v>
      </c>
    </row>
    <row r="902" spans="1:8" ht="54" x14ac:dyDescent="0.4">
      <c r="A902" s="5">
        <v>927</v>
      </c>
      <c r="B902" s="11" t="s">
        <v>1938</v>
      </c>
      <c r="C902" s="6" t="s">
        <v>1939</v>
      </c>
      <c r="D902" s="5">
        <v>10</v>
      </c>
      <c r="E902" s="7" t="s">
        <v>1875</v>
      </c>
      <c r="F902" s="7" t="s">
        <v>52</v>
      </c>
      <c r="G902" s="8" t="s">
        <v>1940</v>
      </c>
      <c r="H902" s="38" t="s">
        <v>44</v>
      </c>
    </row>
    <row r="903" spans="1:8" ht="54" x14ac:dyDescent="0.4">
      <c r="A903" s="5">
        <v>928</v>
      </c>
      <c r="B903" s="11" t="s">
        <v>1941</v>
      </c>
      <c r="C903" s="6" t="s">
        <v>1942</v>
      </c>
      <c r="D903" s="5">
        <v>10</v>
      </c>
      <c r="E903" s="7" t="s">
        <v>1875</v>
      </c>
      <c r="F903" s="7" t="s">
        <v>52</v>
      </c>
      <c r="G903" s="8" t="s">
        <v>1943</v>
      </c>
      <c r="H903" s="38" t="s">
        <v>44</v>
      </c>
    </row>
    <row r="904" spans="1:8" ht="67.5" x14ac:dyDescent="0.4">
      <c r="A904" s="5">
        <v>929</v>
      </c>
      <c r="B904" s="6" t="s">
        <v>1944</v>
      </c>
      <c r="C904" s="6" t="str">
        <f>PHONETIC(B904)</f>
        <v>ルルルノルール（アニメ）</v>
      </c>
      <c r="D904" s="5">
        <v>16</v>
      </c>
      <c r="E904" s="7" t="s">
        <v>70</v>
      </c>
      <c r="F904" s="7"/>
      <c r="G904" s="8" t="s">
        <v>1945</v>
      </c>
      <c r="H904" s="38" t="s">
        <v>168</v>
      </c>
    </row>
    <row r="905" spans="1:8" ht="94.5" x14ac:dyDescent="0.4">
      <c r="A905" s="7">
        <v>930</v>
      </c>
      <c r="B905" s="11" t="s">
        <v>1946</v>
      </c>
      <c r="C905" s="6" t="str">
        <f>PHONETIC(B905)</f>
        <v>セカイメイサクアニメーション　ダイイッカン
　アーサー王物語</v>
      </c>
      <c r="D905" s="5">
        <v>50</v>
      </c>
      <c r="E905" s="7" t="s">
        <v>70</v>
      </c>
      <c r="F905" s="7"/>
      <c r="G905" s="8" t="s">
        <v>1947</v>
      </c>
      <c r="H905" s="38" t="s">
        <v>72</v>
      </c>
    </row>
    <row r="906" spans="1:8" ht="67.5" x14ac:dyDescent="0.4">
      <c r="A906" s="7">
        <v>931</v>
      </c>
      <c r="B906" s="11" t="s">
        <v>1948</v>
      </c>
      <c r="C906" s="6" t="str">
        <f>PHONETIC(B906)</f>
        <v>セカイメイサクアニメーション　ダイ２巻
　ロビンフッドノ冒険</v>
      </c>
      <c r="D906" s="5">
        <v>50</v>
      </c>
      <c r="E906" s="7" t="s">
        <v>70</v>
      </c>
      <c r="F906" s="7"/>
      <c r="G906" s="8" t="s">
        <v>1949</v>
      </c>
      <c r="H906" s="38" t="s">
        <v>72</v>
      </c>
    </row>
    <row r="907" spans="1:8" ht="81" x14ac:dyDescent="0.4">
      <c r="A907" s="5">
        <v>932</v>
      </c>
      <c r="B907" s="11" t="s">
        <v>1950</v>
      </c>
      <c r="C907" s="6" t="str">
        <f>PHONETIC(B907)</f>
        <v>セカイメイサクアニメーション　ダイ３巻
　アリババト４０人ノ海賊</v>
      </c>
      <c r="D907" s="5">
        <v>50</v>
      </c>
      <c r="E907" s="7" t="s">
        <v>70</v>
      </c>
      <c r="F907" s="7"/>
      <c r="G907" s="8" t="s">
        <v>1951</v>
      </c>
      <c r="H907" s="38" t="s">
        <v>72</v>
      </c>
    </row>
    <row r="908" spans="1:8" ht="54" x14ac:dyDescent="0.4">
      <c r="A908" s="5">
        <v>934</v>
      </c>
      <c r="B908" s="11" t="s">
        <v>1952</v>
      </c>
      <c r="C908" s="6" t="str">
        <f>PHONETIC(B908)</f>
        <v>セカイメイサクアニメーション　ダイ５巻
　人魚姫</v>
      </c>
      <c r="D908" s="5">
        <v>50</v>
      </c>
      <c r="E908" s="7" t="s">
        <v>70</v>
      </c>
      <c r="F908" s="7"/>
      <c r="G908" s="8" t="s">
        <v>1953</v>
      </c>
      <c r="H908" s="38" t="s">
        <v>72</v>
      </c>
    </row>
    <row r="909" spans="1:8" ht="81" x14ac:dyDescent="0.4">
      <c r="A909" s="5">
        <v>935</v>
      </c>
      <c r="B909" s="6" t="s">
        <v>1954</v>
      </c>
      <c r="C909" s="6">
        <v>1</v>
      </c>
      <c r="D909" s="5">
        <v>35</v>
      </c>
      <c r="E909" s="7" t="s">
        <v>70</v>
      </c>
      <c r="F909" s="7"/>
      <c r="G909" s="8" t="s">
        <v>1955</v>
      </c>
      <c r="H909" s="38" t="s">
        <v>72</v>
      </c>
    </row>
    <row r="910" spans="1:8" ht="81" x14ac:dyDescent="0.4">
      <c r="A910" s="5">
        <v>936</v>
      </c>
      <c r="B910" s="6" t="s">
        <v>1956</v>
      </c>
      <c r="C910" s="6">
        <v>2</v>
      </c>
      <c r="D910" s="5">
        <v>31</v>
      </c>
      <c r="E910" s="7" t="s">
        <v>70</v>
      </c>
      <c r="F910" s="7"/>
      <c r="G910" s="8" t="s">
        <v>1957</v>
      </c>
      <c r="H910" s="38" t="s">
        <v>72</v>
      </c>
    </row>
    <row r="911" spans="1:8" ht="81" x14ac:dyDescent="0.4">
      <c r="A911" s="5">
        <v>937</v>
      </c>
      <c r="B911" s="6" t="s">
        <v>1958</v>
      </c>
      <c r="C911" s="6">
        <v>3</v>
      </c>
      <c r="D911" s="5">
        <v>33</v>
      </c>
      <c r="E911" s="7" t="s">
        <v>70</v>
      </c>
      <c r="F911" s="7"/>
      <c r="G911" s="8" t="s">
        <v>1959</v>
      </c>
      <c r="H911" s="38" t="s">
        <v>72</v>
      </c>
    </row>
    <row r="912" spans="1:8" ht="40.5" x14ac:dyDescent="0.4">
      <c r="A912" s="15">
        <v>938</v>
      </c>
      <c r="B912" s="10" t="s">
        <v>1960</v>
      </c>
      <c r="C912" s="6" t="str">
        <f>PHONETIC(B971)</f>
        <v>ゲンダイノメイコウ　ダイ２カン</v>
      </c>
      <c r="D912" s="15">
        <v>25</v>
      </c>
      <c r="E912" s="7" t="s">
        <v>70</v>
      </c>
      <c r="F912" s="7"/>
      <c r="G912" s="8" t="s">
        <v>1961</v>
      </c>
      <c r="H912" s="38" t="s">
        <v>72</v>
      </c>
    </row>
    <row r="913" spans="1:8" ht="40.5" x14ac:dyDescent="0.4">
      <c r="A913" s="15">
        <v>939</v>
      </c>
      <c r="B913" s="10" t="s">
        <v>1962</v>
      </c>
      <c r="C913" s="6" t="e">
        <f>PHONETIC(#REF!)</f>
        <v>#REF!</v>
      </c>
      <c r="D913" s="15">
        <v>25</v>
      </c>
      <c r="E913" s="7" t="s">
        <v>70</v>
      </c>
      <c r="F913" s="7"/>
      <c r="G913" s="8" t="s">
        <v>1963</v>
      </c>
      <c r="H913" s="38" t="s">
        <v>72</v>
      </c>
    </row>
    <row r="914" spans="1:8" ht="40.5" x14ac:dyDescent="0.4">
      <c r="A914" s="15">
        <v>940</v>
      </c>
      <c r="B914" s="10" t="s">
        <v>1964</v>
      </c>
      <c r="C914" s="6" t="e">
        <f>PHONETIC(#REF!)</f>
        <v>#REF!</v>
      </c>
      <c r="D914" s="15">
        <v>25</v>
      </c>
      <c r="E914" s="7" t="s">
        <v>70</v>
      </c>
      <c r="F914" s="7"/>
      <c r="G914" s="8" t="s">
        <v>1965</v>
      </c>
      <c r="H914" s="38" t="s">
        <v>72</v>
      </c>
    </row>
    <row r="915" spans="1:8" ht="40.5" x14ac:dyDescent="0.4">
      <c r="A915" s="15">
        <v>941</v>
      </c>
      <c r="B915" s="10" t="s">
        <v>1966</v>
      </c>
      <c r="C915" s="21"/>
      <c r="D915" s="15">
        <v>25</v>
      </c>
      <c r="E915" s="7" t="s">
        <v>70</v>
      </c>
      <c r="F915" s="7"/>
      <c r="G915" s="8" t="s">
        <v>1967</v>
      </c>
      <c r="H915" s="38" t="s">
        <v>72</v>
      </c>
    </row>
    <row r="916" spans="1:8" ht="40.5" x14ac:dyDescent="0.4">
      <c r="A916" s="15">
        <v>942</v>
      </c>
      <c r="B916" s="10" t="s">
        <v>1968</v>
      </c>
      <c r="C916" s="21"/>
      <c r="D916" s="15">
        <v>25</v>
      </c>
      <c r="E916" s="7" t="s">
        <v>70</v>
      </c>
      <c r="F916" s="7"/>
      <c r="G916" s="8" t="s">
        <v>1969</v>
      </c>
      <c r="H916" s="38" t="s">
        <v>72</v>
      </c>
    </row>
    <row r="917" spans="1:8" ht="40.5" x14ac:dyDescent="0.4">
      <c r="A917" s="15">
        <v>943</v>
      </c>
      <c r="B917" s="10" t="s">
        <v>1970</v>
      </c>
      <c r="C917" s="21"/>
      <c r="D917" s="15">
        <v>25</v>
      </c>
      <c r="E917" s="7" t="s">
        <v>70</v>
      </c>
      <c r="F917" s="7"/>
      <c r="G917" s="8" t="s">
        <v>1971</v>
      </c>
      <c r="H917" s="38" t="s">
        <v>72</v>
      </c>
    </row>
    <row r="918" spans="1:8" ht="40.5" x14ac:dyDescent="0.4">
      <c r="A918" s="15">
        <v>944</v>
      </c>
      <c r="B918" s="10" t="s">
        <v>1972</v>
      </c>
      <c r="C918" s="21"/>
      <c r="D918" s="15">
        <v>25</v>
      </c>
      <c r="E918" s="7" t="s">
        <v>70</v>
      </c>
      <c r="F918" s="7"/>
      <c r="G918" s="8" t="s">
        <v>1973</v>
      </c>
      <c r="H918" s="38" t="s">
        <v>72</v>
      </c>
    </row>
    <row r="919" spans="1:8" ht="40.5" x14ac:dyDescent="0.4">
      <c r="A919" s="15">
        <v>945</v>
      </c>
      <c r="B919" s="10" t="s">
        <v>1974</v>
      </c>
      <c r="C919" s="21"/>
      <c r="D919" s="15">
        <v>25</v>
      </c>
      <c r="E919" s="7" t="s">
        <v>70</v>
      </c>
      <c r="F919" s="7"/>
      <c r="G919" s="8" t="s">
        <v>1975</v>
      </c>
      <c r="H919" s="38" t="s">
        <v>72</v>
      </c>
    </row>
    <row r="920" spans="1:8" ht="40.5" x14ac:dyDescent="0.4">
      <c r="A920" s="15">
        <v>946</v>
      </c>
      <c r="B920" s="10" t="s">
        <v>1976</v>
      </c>
      <c r="C920" s="21"/>
      <c r="D920" s="15">
        <v>25</v>
      </c>
      <c r="E920" s="7" t="s">
        <v>70</v>
      </c>
      <c r="F920" s="7"/>
      <c r="G920" s="8" t="s">
        <v>1977</v>
      </c>
      <c r="H920" s="38" t="s">
        <v>72</v>
      </c>
    </row>
    <row r="921" spans="1:8" ht="40.5" x14ac:dyDescent="0.4">
      <c r="A921" s="15">
        <v>947</v>
      </c>
      <c r="B921" s="10" t="s">
        <v>1978</v>
      </c>
      <c r="C921" s="21"/>
      <c r="D921" s="15">
        <v>25</v>
      </c>
      <c r="E921" s="7" t="s">
        <v>70</v>
      </c>
      <c r="F921" s="7"/>
      <c r="G921" s="8" t="s">
        <v>1979</v>
      </c>
      <c r="H921" s="38" t="s">
        <v>72</v>
      </c>
    </row>
    <row r="922" spans="1:8" ht="40.5" x14ac:dyDescent="0.4">
      <c r="A922" s="15">
        <v>948</v>
      </c>
      <c r="B922" s="10" t="s">
        <v>1980</v>
      </c>
      <c r="C922" s="21"/>
      <c r="D922" s="15">
        <v>25</v>
      </c>
      <c r="E922" s="7" t="s">
        <v>70</v>
      </c>
      <c r="F922" s="7"/>
      <c r="G922" s="8" t="s">
        <v>1981</v>
      </c>
      <c r="H922" s="38" t="s">
        <v>72</v>
      </c>
    </row>
    <row r="923" spans="1:8" ht="40.5" x14ac:dyDescent="0.4">
      <c r="A923" s="15">
        <v>949</v>
      </c>
      <c r="B923" s="10" t="s">
        <v>1982</v>
      </c>
      <c r="C923" s="21"/>
      <c r="D923" s="15">
        <v>25</v>
      </c>
      <c r="E923" s="7" t="s">
        <v>70</v>
      </c>
      <c r="F923" s="7"/>
      <c r="G923" s="8" t="s">
        <v>1983</v>
      </c>
      <c r="H923" s="38" t="s">
        <v>72</v>
      </c>
    </row>
    <row r="924" spans="1:8" ht="40.5" x14ac:dyDescent="0.4">
      <c r="A924" s="15">
        <v>950</v>
      </c>
      <c r="B924" s="10" t="s">
        <v>1984</v>
      </c>
      <c r="C924" s="21"/>
      <c r="D924" s="15">
        <v>25</v>
      </c>
      <c r="E924" s="7" t="s">
        <v>70</v>
      </c>
      <c r="F924" s="7"/>
      <c r="G924" s="8" t="s">
        <v>1985</v>
      </c>
      <c r="H924" s="38" t="s">
        <v>72</v>
      </c>
    </row>
    <row r="925" spans="1:8" ht="40.5" x14ac:dyDescent="0.4">
      <c r="A925" s="15">
        <v>951</v>
      </c>
      <c r="B925" s="10" t="s">
        <v>1986</v>
      </c>
      <c r="C925" s="21"/>
      <c r="D925" s="15">
        <v>25</v>
      </c>
      <c r="E925" s="7" t="s">
        <v>70</v>
      </c>
      <c r="F925" s="7"/>
      <c r="G925" s="8" t="s">
        <v>1987</v>
      </c>
      <c r="H925" s="38" t="s">
        <v>72</v>
      </c>
    </row>
    <row r="926" spans="1:8" ht="40.5" x14ac:dyDescent="0.4">
      <c r="A926" s="15">
        <v>952</v>
      </c>
      <c r="B926" s="10" t="s">
        <v>1988</v>
      </c>
      <c r="C926" s="21"/>
      <c r="D926" s="15">
        <v>25</v>
      </c>
      <c r="E926" s="7" t="s">
        <v>70</v>
      </c>
      <c r="F926" s="7"/>
      <c r="G926" s="8" t="s">
        <v>1989</v>
      </c>
      <c r="H926" s="38" t="s">
        <v>72</v>
      </c>
    </row>
    <row r="927" spans="1:8" ht="40.5" x14ac:dyDescent="0.4">
      <c r="A927" s="15">
        <v>953</v>
      </c>
      <c r="B927" s="10" t="s">
        <v>1990</v>
      </c>
      <c r="C927" s="21"/>
      <c r="D927" s="15">
        <v>25</v>
      </c>
      <c r="E927" s="7" t="s">
        <v>70</v>
      </c>
      <c r="F927" s="7"/>
      <c r="G927" s="8" t="s">
        <v>1991</v>
      </c>
      <c r="H927" s="38" t="s">
        <v>72</v>
      </c>
    </row>
    <row r="928" spans="1:8" ht="40.5" x14ac:dyDescent="0.4">
      <c r="A928" s="15">
        <v>954</v>
      </c>
      <c r="B928" s="10" t="s">
        <v>1992</v>
      </c>
      <c r="C928" s="21"/>
      <c r="D928" s="15">
        <v>25</v>
      </c>
      <c r="E928" s="7" t="s">
        <v>70</v>
      </c>
      <c r="F928" s="7"/>
      <c r="G928" s="8" t="s">
        <v>1993</v>
      </c>
      <c r="H928" s="38" t="s">
        <v>72</v>
      </c>
    </row>
    <row r="929" spans="1:8" ht="40.5" x14ac:dyDescent="0.4">
      <c r="A929" s="15">
        <v>955</v>
      </c>
      <c r="B929" s="10" t="s">
        <v>1994</v>
      </c>
      <c r="C929" s="21"/>
      <c r="D929" s="15">
        <v>25</v>
      </c>
      <c r="E929" s="7" t="s">
        <v>70</v>
      </c>
      <c r="F929" s="7"/>
      <c r="G929" s="8" t="s">
        <v>1995</v>
      </c>
      <c r="H929" s="38" t="s">
        <v>72</v>
      </c>
    </row>
    <row r="930" spans="1:8" ht="40.5" x14ac:dyDescent="0.4">
      <c r="A930" s="15">
        <v>956</v>
      </c>
      <c r="B930" s="10" t="s">
        <v>1996</v>
      </c>
      <c r="C930" s="21"/>
      <c r="D930" s="15">
        <v>25</v>
      </c>
      <c r="E930" s="7" t="s">
        <v>70</v>
      </c>
      <c r="F930" s="7"/>
      <c r="G930" s="8" t="s">
        <v>1997</v>
      </c>
      <c r="H930" s="38" t="s">
        <v>72</v>
      </c>
    </row>
    <row r="931" spans="1:8" ht="40.5" x14ac:dyDescent="0.4">
      <c r="A931" s="15">
        <v>957</v>
      </c>
      <c r="B931" s="10" t="s">
        <v>1998</v>
      </c>
      <c r="C931" s="21"/>
      <c r="D931" s="15">
        <v>25</v>
      </c>
      <c r="E931" s="7" t="s">
        <v>70</v>
      </c>
      <c r="F931" s="7"/>
      <c r="G931" s="8" t="s">
        <v>1999</v>
      </c>
      <c r="H931" s="38" t="s">
        <v>72</v>
      </c>
    </row>
    <row r="932" spans="1:8" ht="67.5" x14ac:dyDescent="0.4">
      <c r="A932" s="15">
        <v>958</v>
      </c>
      <c r="B932" s="24" t="s">
        <v>2000</v>
      </c>
      <c r="C932" s="6" t="str">
        <f>PHONETIC(B988)</f>
        <v>マンガ日本昔バナシ　ダイ１１カン　</v>
      </c>
      <c r="D932" s="15">
        <v>22</v>
      </c>
      <c r="E932" s="7" t="s">
        <v>70</v>
      </c>
      <c r="F932" s="7"/>
      <c r="G932" s="8" t="s">
        <v>2001</v>
      </c>
      <c r="H932" s="38" t="s">
        <v>72</v>
      </c>
    </row>
    <row r="933" spans="1:8" ht="67.5" x14ac:dyDescent="0.4">
      <c r="A933" s="15">
        <v>959</v>
      </c>
      <c r="B933" s="25" t="s">
        <v>2002</v>
      </c>
      <c r="C933" s="19" t="str">
        <f>PHONETIC(B989)</f>
        <v>マンガ日本昔バナシ　ダイ１３カン　</v>
      </c>
      <c r="D933" s="15">
        <v>22</v>
      </c>
      <c r="E933" s="7" t="s">
        <v>70</v>
      </c>
      <c r="F933" s="7"/>
      <c r="G933" s="8" t="s">
        <v>2003</v>
      </c>
      <c r="H933" s="38" t="s">
        <v>72</v>
      </c>
    </row>
    <row r="934" spans="1:8" ht="67.5" x14ac:dyDescent="0.4">
      <c r="A934" s="15">
        <v>960</v>
      </c>
      <c r="B934" s="24" t="s">
        <v>2004</v>
      </c>
      <c r="C934" s="6" t="str">
        <f>PHONETIC(B990)</f>
        <v>マンガ日本昔バナシ　ダイ１４カン　</v>
      </c>
      <c r="D934" s="15">
        <v>22</v>
      </c>
      <c r="E934" s="7" t="s">
        <v>70</v>
      </c>
      <c r="F934" s="7"/>
      <c r="G934" s="8" t="s">
        <v>2005</v>
      </c>
      <c r="H934" s="38" t="s">
        <v>72</v>
      </c>
    </row>
    <row r="935" spans="1:8" ht="67.5" x14ac:dyDescent="0.4">
      <c r="A935" s="15">
        <v>961</v>
      </c>
      <c r="B935" s="25" t="s">
        <v>2006</v>
      </c>
      <c r="C935" s="6" t="str">
        <f>PHONETIC(B992)</f>
        <v>マンガ日本昔バナシ　ダイ３１カン</v>
      </c>
      <c r="D935" s="15">
        <v>22</v>
      </c>
      <c r="E935" s="7" t="s">
        <v>70</v>
      </c>
      <c r="F935" s="7"/>
      <c r="G935" s="8" t="s">
        <v>2007</v>
      </c>
      <c r="H935" s="38" t="s">
        <v>72</v>
      </c>
    </row>
    <row r="936" spans="1:8" ht="67.5" x14ac:dyDescent="0.4">
      <c r="A936" s="15">
        <v>962</v>
      </c>
      <c r="B936" s="24" t="s">
        <v>2008</v>
      </c>
      <c r="C936" s="6" t="str">
        <f>PHONETIC(B993)</f>
        <v>マンガ日本昔バナシ　ダイ３２カン</v>
      </c>
      <c r="D936" s="15">
        <v>22</v>
      </c>
      <c r="E936" s="7" t="s">
        <v>70</v>
      </c>
      <c r="F936" s="7"/>
      <c r="G936" s="8" t="s">
        <v>2009</v>
      </c>
      <c r="H936" s="38" t="s">
        <v>72</v>
      </c>
    </row>
    <row r="937" spans="1:8" ht="67.5" x14ac:dyDescent="0.4">
      <c r="A937" s="15">
        <v>963</v>
      </c>
      <c r="B937" s="25" t="s">
        <v>2010</v>
      </c>
      <c r="C937" s="6" t="str">
        <f>PHONETIC(B994)</f>
        <v>マンガ日本昔バナシ　ダイ３３カン</v>
      </c>
      <c r="D937" s="15">
        <v>22</v>
      </c>
      <c r="E937" s="7" t="s">
        <v>70</v>
      </c>
      <c r="F937" s="7"/>
      <c r="G937" s="8" t="s">
        <v>2011</v>
      </c>
      <c r="H937" s="38" t="s">
        <v>72</v>
      </c>
    </row>
    <row r="938" spans="1:8" ht="67.5" x14ac:dyDescent="0.4">
      <c r="A938" s="15">
        <v>964</v>
      </c>
      <c r="B938" s="24" t="s">
        <v>2012</v>
      </c>
      <c r="C938" s="6" t="str">
        <f>PHONETIC(B995)</f>
        <v>マンガ日本昔バナシ　ダイ３４カン</v>
      </c>
      <c r="D938" s="15">
        <v>22</v>
      </c>
      <c r="E938" s="7" t="s">
        <v>70</v>
      </c>
      <c r="F938" s="7"/>
      <c r="G938" s="8" t="s">
        <v>2013</v>
      </c>
      <c r="H938" s="38" t="s">
        <v>72</v>
      </c>
    </row>
    <row r="939" spans="1:8" ht="67.5" x14ac:dyDescent="0.4">
      <c r="A939" s="15">
        <v>965</v>
      </c>
      <c r="B939" s="25" t="s">
        <v>2014</v>
      </c>
      <c r="C939" s="6" t="e">
        <f>PHONETIC(#REF!)</f>
        <v>#REF!</v>
      </c>
      <c r="D939" s="15">
        <v>22</v>
      </c>
      <c r="E939" s="7" t="s">
        <v>70</v>
      </c>
      <c r="F939" s="7"/>
      <c r="G939" s="8" t="s">
        <v>2015</v>
      </c>
      <c r="H939" s="38" t="s">
        <v>72</v>
      </c>
    </row>
    <row r="940" spans="1:8" ht="67.5" x14ac:dyDescent="0.4">
      <c r="A940" s="15">
        <v>966</v>
      </c>
      <c r="B940" s="24" t="s">
        <v>2016</v>
      </c>
      <c r="C940" s="6" t="str">
        <f>PHONETIC(B996)</f>
        <v>マンガ日本昔バナシ　ダイ３５カン</v>
      </c>
      <c r="D940" s="15">
        <v>22</v>
      </c>
      <c r="E940" s="7" t="s">
        <v>70</v>
      </c>
      <c r="F940" s="7"/>
      <c r="G940" s="8" t="s">
        <v>2017</v>
      </c>
      <c r="H940" s="38" t="s">
        <v>72</v>
      </c>
    </row>
    <row r="941" spans="1:8" ht="67.5" x14ac:dyDescent="0.4">
      <c r="A941" s="15">
        <v>967</v>
      </c>
      <c r="B941" s="25" t="s">
        <v>2018</v>
      </c>
      <c r="C941" s="6" t="str">
        <f>PHONETIC(B997)</f>
        <v>マンガ日本昔バナシ　ダイ３６カン</v>
      </c>
      <c r="D941" s="15">
        <v>22</v>
      </c>
      <c r="E941" s="7" t="s">
        <v>70</v>
      </c>
      <c r="F941" s="7"/>
      <c r="G941" s="8" t="s">
        <v>2019</v>
      </c>
      <c r="H941" s="38" t="s">
        <v>72</v>
      </c>
    </row>
    <row r="942" spans="1:8" ht="40.5" x14ac:dyDescent="0.4">
      <c r="A942" s="5">
        <v>968</v>
      </c>
      <c r="B942" s="6" t="s">
        <v>2020</v>
      </c>
      <c r="C942" s="6" t="str">
        <f t="shared" ref="C942:C954" si="35">PHONETIC(B942)</f>
        <v>プロジェクトＸ　～挑戦者タチ～　１</v>
      </c>
      <c r="D942" s="5">
        <v>43</v>
      </c>
      <c r="E942" s="7" t="s">
        <v>7</v>
      </c>
      <c r="F942" s="7"/>
      <c r="G942" s="8" t="s">
        <v>2021</v>
      </c>
      <c r="H942" s="38" t="s">
        <v>9</v>
      </c>
    </row>
    <row r="943" spans="1:8" ht="40.5" x14ac:dyDescent="0.4">
      <c r="A943" s="5">
        <v>969</v>
      </c>
      <c r="B943" s="6" t="s">
        <v>2022</v>
      </c>
      <c r="C943" s="6" t="str">
        <f t="shared" si="35"/>
        <v>プロジェクトＸ　～挑戦者タチ～　２</v>
      </c>
      <c r="D943" s="5">
        <v>43</v>
      </c>
      <c r="E943" s="7" t="s">
        <v>7</v>
      </c>
      <c r="F943" s="7"/>
      <c r="G943" s="8" t="s">
        <v>2023</v>
      </c>
      <c r="H943" s="38" t="s">
        <v>9</v>
      </c>
    </row>
    <row r="944" spans="1:8" ht="40.5" x14ac:dyDescent="0.4">
      <c r="A944" s="5">
        <v>970</v>
      </c>
      <c r="B944" s="6" t="s">
        <v>2024</v>
      </c>
      <c r="C944" s="6" t="str">
        <f t="shared" si="35"/>
        <v>プロジェクトＸ　～挑戦者タチ～　３</v>
      </c>
      <c r="D944" s="5">
        <v>43</v>
      </c>
      <c r="E944" s="7" t="s">
        <v>7</v>
      </c>
      <c r="F944" s="28"/>
      <c r="G944" s="29" t="s">
        <v>2025</v>
      </c>
      <c r="H944" s="38" t="s">
        <v>9</v>
      </c>
    </row>
    <row r="945" spans="1:8" ht="40.5" x14ac:dyDescent="0.4">
      <c r="A945" s="5">
        <v>971</v>
      </c>
      <c r="B945" s="6" t="s">
        <v>2026</v>
      </c>
      <c r="C945" s="6" t="str">
        <f t="shared" si="35"/>
        <v>プロジェクトＸ　～挑戦者タチ～　４</v>
      </c>
      <c r="D945" s="5">
        <v>43</v>
      </c>
      <c r="E945" s="7" t="s">
        <v>7</v>
      </c>
      <c r="F945" s="7"/>
      <c r="G945" s="8" t="s">
        <v>2027</v>
      </c>
      <c r="H945" s="38" t="s">
        <v>9</v>
      </c>
    </row>
    <row r="946" spans="1:8" ht="40.5" x14ac:dyDescent="0.4">
      <c r="A946" s="5">
        <v>972</v>
      </c>
      <c r="B946" s="6" t="s">
        <v>2028</v>
      </c>
      <c r="C946" s="6" t="str">
        <f t="shared" si="35"/>
        <v>プロジェクトＸ　～挑戦者タチ～　５</v>
      </c>
      <c r="D946" s="5">
        <v>43</v>
      </c>
      <c r="E946" s="7" t="s">
        <v>7</v>
      </c>
      <c r="F946" s="7"/>
      <c r="G946" s="8" t="s">
        <v>2029</v>
      </c>
      <c r="H946" s="38" t="s">
        <v>9</v>
      </c>
    </row>
    <row r="947" spans="1:8" ht="40.5" x14ac:dyDescent="0.4">
      <c r="A947" s="5">
        <v>973</v>
      </c>
      <c r="B947" s="6" t="s">
        <v>2030</v>
      </c>
      <c r="C947" s="6" t="str">
        <f t="shared" si="35"/>
        <v>プロジェクトＸ　～挑戦者タチ～　６</v>
      </c>
      <c r="D947" s="5">
        <v>43</v>
      </c>
      <c r="E947" s="7" t="s">
        <v>7</v>
      </c>
      <c r="F947" s="7"/>
      <c r="G947" s="8" t="s">
        <v>2031</v>
      </c>
      <c r="H947" s="38" t="s">
        <v>9</v>
      </c>
    </row>
    <row r="948" spans="1:8" ht="40.5" x14ac:dyDescent="0.4">
      <c r="A948" s="5">
        <v>974</v>
      </c>
      <c r="B948" s="6" t="s">
        <v>2032</v>
      </c>
      <c r="C948" s="6" t="str">
        <f t="shared" si="35"/>
        <v>プロジェクトＸ　～挑戦者タチ～　７</v>
      </c>
      <c r="D948" s="5">
        <v>43</v>
      </c>
      <c r="E948" s="7" t="s">
        <v>7</v>
      </c>
      <c r="F948" s="7"/>
      <c r="G948" s="8" t="s">
        <v>2033</v>
      </c>
      <c r="H948" s="38" t="s">
        <v>9</v>
      </c>
    </row>
    <row r="949" spans="1:8" ht="40.5" x14ac:dyDescent="0.4">
      <c r="A949" s="5">
        <v>975</v>
      </c>
      <c r="B949" s="6" t="s">
        <v>2034</v>
      </c>
      <c r="C949" s="6" t="str">
        <f t="shared" si="35"/>
        <v>プロジェクトＸ　～挑戦者タチ～　８</v>
      </c>
      <c r="D949" s="5">
        <v>43</v>
      </c>
      <c r="E949" s="7" t="s">
        <v>7</v>
      </c>
      <c r="F949" s="7"/>
      <c r="G949" s="8" t="s">
        <v>2035</v>
      </c>
      <c r="H949" s="38" t="s">
        <v>9</v>
      </c>
    </row>
    <row r="950" spans="1:8" ht="40.5" x14ac:dyDescent="0.4">
      <c r="A950" s="5">
        <v>976</v>
      </c>
      <c r="B950" s="6" t="s">
        <v>2036</v>
      </c>
      <c r="C950" s="6" t="str">
        <f t="shared" si="35"/>
        <v>プロジェクトＸ　～挑戦者タチ～　９</v>
      </c>
      <c r="D950" s="5">
        <v>43</v>
      </c>
      <c r="E950" s="7" t="s">
        <v>7</v>
      </c>
      <c r="F950" s="7"/>
      <c r="G950" s="8" t="s">
        <v>2037</v>
      </c>
      <c r="H950" s="38" t="s">
        <v>9</v>
      </c>
    </row>
    <row r="951" spans="1:8" ht="40.5" x14ac:dyDescent="0.4">
      <c r="A951" s="5">
        <v>977</v>
      </c>
      <c r="B951" s="6" t="s">
        <v>2038</v>
      </c>
      <c r="C951" s="6" t="str">
        <f t="shared" si="35"/>
        <v>プロジェクトＸ　～挑戦者タチ～　１０</v>
      </c>
      <c r="D951" s="5">
        <v>43</v>
      </c>
      <c r="E951" s="7" t="s">
        <v>7</v>
      </c>
      <c r="F951" s="7"/>
      <c r="G951" s="8" t="s">
        <v>2039</v>
      </c>
      <c r="H951" s="38" t="s">
        <v>9</v>
      </c>
    </row>
    <row r="952" spans="1:8" ht="54" x14ac:dyDescent="0.4">
      <c r="A952" s="5">
        <v>978</v>
      </c>
      <c r="B952" s="6" t="s">
        <v>2040</v>
      </c>
      <c r="C952" s="6" t="str">
        <f t="shared" si="35"/>
        <v>カアチャン</v>
      </c>
      <c r="D952" s="5">
        <v>60</v>
      </c>
      <c r="E952" s="7" t="s">
        <v>7</v>
      </c>
      <c r="F952" s="7"/>
      <c r="G952" s="8" t="s">
        <v>2041</v>
      </c>
      <c r="H952" s="38" t="s">
        <v>9</v>
      </c>
    </row>
    <row r="953" spans="1:8" ht="81" x14ac:dyDescent="0.4">
      <c r="A953" s="5">
        <v>980</v>
      </c>
      <c r="B953" s="11" t="s">
        <v>2042</v>
      </c>
      <c r="C953" s="6" t="str">
        <f t="shared" si="35"/>
        <v>チホウカイゴノアラタナココロミ
　～グループホームデ創ル生活～　</v>
      </c>
      <c r="D953" s="5">
        <v>40</v>
      </c>
      <c r="E953" s="7" t="s">
        <v>7</v>
      </c>
      <c r="F953" s="7"/>
      <c r="G953" s="8" t="s">
        <v>2043</v>
      </c>
      <c r="H953" s="38" t="s">
        <v>217</v>
      </c>
    </row>
    <row r="954" spans="1:8" ht="81" x14ac:dyDescent="0.4">
      <c r="A954" s="5">
        <v>981</v>
      </c>
      <c r="B954" s="11" t="s">
        <v>2044</v>
      </c>
      <c r="C954" s="6" t="str">
        <f t="shared" si="35"/>
        <v>チホウカイゴノアラタナココロミ
　～ボケテモソノヒトラシク～</v>
      </c>
      <c r="D954" s="5">
        <v>40</v>
      </c>
      <c r="E954" s="7" t="s">
        <v>7</v>
      </c>
      <c r="F954" s="7"/>
      <c r="G954" s="8" t="s">
        <v>2045</v>
      </c>
      <c r="H954" s="38" t="s">
        <v>217</v>
      </c>
    </row>
    <row r="955" spans="1:8" ht="40.5" x14ac:dyDescent="0.4">
      <c r="A955" s="5">
        <v>994</v>
      </c>
      <c r="B955" s="10" t="s">
        <v>2046</v>
      </c>
      <c r="C955" s="6"/>
      <c r="D955" s="5">
        <v>49</v>
      </c>
      <c r="E955" s="7" t="s">
        <v>907</v>
      </c>
      <c r="F955" s="7"/>
      <c r="G955" s="8" t="s">
        <v>2047</v>
      </c>
      <c r="H955" s="38" t="s">
        <v>72</v>
      </c>
    </row>
    <row r="956" spans="1:8" ht="40.5" x14ac:dyDescent="0.4">
      <c r="A956" s="5">
        <v>995</v>
      </c>
      <c r="B956" s="10" t="s">
        <v>2048</v>
      </c>
      <c r="C956" s="6"/>
      <c r="D956" s="5">
        <v>49</v>
      </c>
      <c r="E956" s="7" t="s">
        <v>907</v>
      </c>
      <c r="F956" s="7"/>
      <c r="G956" s="8" t="s">
        <v>2049</v>
      </c>
      <c r="H956" s="38" t="s">
        <v>72</v>
      </c>
    </row>
    <row r="957" spans="1:8" ht="40.5" x14ac:dyDescent="0.4">
      <c r="A957" s="5">
        <v>996</v>
      </c>
      <c r="B957" s="10" t="s">
        <v>2050</v>
      </c>
      <c r="C957" s="6"/>
      <c r="D957" s="5">
        <v>49</v>
      </c>
      <c r="E957" s="7" t="s">
        <v>907</v>
      </c>
      <c r="F957" s="7"/>
      <c r="G957" s="8" t="s">
        <v>2051</v>
      </c>
      <c r="H957" s="38" t="s">
        <v>72</v>
      </c>
    </row>
    <row r="958" spans="1:8" ht="40.5" x14ac:dyDescent="0.4">
      <c r="A958" s="5">
        <v>997</v>
      </c>
      <c r="B958" s="10" t="s">
        <v>2052</v>
      </c>
      <c r="C958" s="6"/>
      <c r="D958" s="5">
        <v>49</v>
      </c>
      <c r="E958" s="7" t="s">
        <v>907</v>
      </c>
      <c r="F958" s="7"/>
      <c r="G958" s="8" t="s">
        <v>2053</v>
      </c>
      <c r="H958" s="38" t="s">
        <v>72</v>
      </c>
    </row>
    <row r="959" spans="1:8" ht="40.5" x14ac:dyDescent="0.4">
      <c r="A959" s="5">
        <v>998</v>
      </c>
      <c r="B959" s="10" t="s">
        <v>2054</v>
      </c>
      <c r="C959" s="6"/>
      <c r="D959" s="5">
        <v>49</v>
      </c>
      <c r="E959" s="7" t="s">
        <v>907</v>
      </c>
      <c r="F959" s="7"/>
      <c r="G959" s="8" t="s">
        <v>2055</v>
      </c>
      <c r="H959" s="38" t="s">
        <v>72</v>
      </c>
    </row>
    <row r="960" spans="1:8" ht="40.5" x14ac:dyDescent="0.4">
      <c r="A960" s="5">
        <v>999</v>
      </c>
      <c r="B960" s="10" t="s">
        <v>2056</v>
      </c>
      <c r="C960" s="6"/>
      <c r="D960" s="5">
        <v>49</v>
      </c>
      <c r="E960" s="7" t="s">
        <v>907</v>
      </c>
      <c r="F960" s="7"/>
      <c r="G960" s="8" t="s">
        <v>2057</v>
      </c>
      <c r="H960" s="38" t="s">
        <v>72</v>
      </c>
    </row>
    <row r="961" spans="1:8" ht="40.5" x14ac:dyDescent="0.4">
      <c r="A961" s="5">
        <v>1000</v>
      </c>
      <c r="B961" s="10" t="s">
        <v>2058</v>
      </c>
      <c r="C961" s="6"/>
      <c r="D961" s="5">
        <v>49</v>
      </c>
      <c r="E961" s="7" t="s">
        <v>907</v>
      </c>
      <c r="F961" s="7"/>
      <c r="G961" s="8" t="s">
        <v>2059</v>
      </c>
      <c r="H961" s="38" t="s">
        <v>72</v>
      </c>
    </row>
    <row r="962" spans="1:8" ht="40.5" x14ac:dyDescent="0.4">
      <c r="A962" s="5">
        <v>1001</v>
      </c>
      <c r="B962" s="10" t="s">
        <v>2060</v>
      </c>
      <c r="C962" s="6"/>
      <c r="D962" s="5">
        <v>49</v>
      </c>
      <c r="E962" s="7" t="s">
        <v>907</v>
      </c>
      <c r="F962" s="7"/>
      <c r="G962" s="8" t="s">
        <v>2061</v>
      </c>
      <c r="H962" s="38" t="s">
        <v>72</v>
      </c>
    </row>
    <row r="963" spans="1:8" ht="40.5" x14ac:dyDescent="0.4">
      <c r="A963" s="5">
        <v>1002</v>
      </c>
      <c r="B963" s="10" t="s">
        <v>2062</v>
      </c>
      <c r="C963" s="6"/>
      <c r="D963" s="5">
        <v>49</v>
      </c>
      <c r="E963" s="7" t="s">
        <v>907</v>
      </c>
      <c r="F963" s="7"/>
      <c r="G963" s="8" t="s">
        <v>2063</v>
      </c>
      <c r="H963" s="38" t="s">
        <v>72</v>
      </c>
    </row>
    <row r="964" spans="1:8" ht="40.5" x14ac:dyDescent="0.4">
      <c r="A964" s="5">
        <v>1003</v>
      </c>
      <c r="B964" s="10" t="s">
        <v>2064</v>
      </c>
      <c r="C964" s="6"/>
      <c r="D964" s="5">
        <v>49</v>
      </c>
      <c r="E964" s="7" t="s">
        <v>907</v>
      </c>
      <c r="F964" s="7"/>
      <c r="G964" s="8" t="s">
        <v>2065</v>
      </c>
      <c r="H964" s="38" t="s">
        <v>72</v>
      </c>
    </row>
    <row r="965" spans="1:8" ht="67.5" x14ac:dyDescent="0.4">
      <c r="A965" s="5">
        <v>1004</v>
      </c>
      <c r="B965" s="13" t="s">
        <v>2066</v>
      </c>
      <c r="C965" s="6" t="str">
        <f t="shared" ref="C965:C975" si="36">PHONETIC(B965)</f>
        <v>ドジデユカイナフタリグミパットトマット
　～ナニモソコマデ～</v>
      </c>
      <c r="D965" s="5">
        <v>55</v>
      </c>
      <c r="E965" s="7" t="s">
        <v>907</v>
      </c>
      <c r="F965" s="7"/>
      <c r="G965" s="8" t="s">
        <v>2067</v>
      </c>
      <c r="H965" s="38" t="s">
        <v>72</v>
      </c>
    </row>
    <row r="966" spans="1:8" ht="54" x14ac:dyDescent="0.4">
      <c r="A966" s="5">
        <v>1005</v>
      </c>
      <c r="B966" s="13" t="s">
        <v>2068</v>
      </c>
      <c r="C966" s="6" t="str">
        <f t="shared" si="36"/>
        <v>ドジデユカイナフタリグミパットトマット
　～ソレデイイノカ～</v>
      </c>
      <c r="D966" s="5">
        <v>61</v>
      </c>
      <c r="E966" s="7" t="s">
        <v>907</v>
      </c>
      <c r="F966" s="7"/>
      <c r="G966" s="8" t="s">
        <v>2069</v>
      </c>
      <c r="H966" s="38" t="s">
        <v>72</v>
      </c>
    </row>
    <row r="967" spans="1:8" ht="67.5" x14ac:dyDescent="0.4">
      <c r="A967" s="5">
        <v>1006</v>
      </c>
      <c r="B967" s="13" t="s">
        <v>2070</v>
      </c>
      <c r="C967" s="6" t="str">
        <f t="shared" si="36"/>
        <v>ドジデユカイナフタリグミパットトマット
　～サレドマダマダ～</v>
      </c>
      <c r="D967" s="5">
        <v>66</v>
      </c>
      <c r="E967" s="7" t="s">
        <v>907</v>
      </c>
      <c r="F967" s="7"/>
      <c r="G967" s="8" t="s">
        <v>2071</v>
      </c>
      <c r="H967" s="38" t="s">
        <v>72</v>
      </c>
    </row>
    <row r="968" spans="1:8" ht="94.5" x14ac:dyDescent="0.4">
      <c r="A968" s="5">
        <v>1007</v>
      </c>
      <c r="B968" s="13" t="s">
        <v>2072</v>
      </c>
      <c r="C968" s="6" t="str">
        <f t="shared" si="36"/>
        <v>長編名作アニメシリーズ　２
　トンデモネズミダイカツヤク</v>
      </c>
      <c r="D968" s="5">
        <v>69</v>
      </c>
      <c r="E968" s="7" t="s">
        <v>907</v>
      </c>
      <c r="F968" s="7"/>
      <c r="G968" s="8" t="s">
        <v>2073</v>
      </c>
      <c r="H968" s="38" t="s">
        <v>72</v>
      </c>
    </row>
    <row r="969" spans="1:8" ht="94.5" x14ac:dyDescent="0.4">
      <c r="A969" s="5">
        <v>1008</v>
      </c>
      <c r="B969" s="13" t="s">
        <v>2074</v>
      </c>
      <c r="C969" s="6" t="str">
        <f t="shared" si="36"/>
        <v>長編名作アニメシリーズ　８
　ジュウゴショウネンヒョウリュウキ　　　</v>
      </c>
      <c r="D969" s="5">
        <v>67</v>
      </c>
      <c r="E969" s="7" t="s">
        <v>907</v>
      </c>
      <c r="F969" s="7"/>
      <c r="G969" s="8" t="s">
        <v>2075</v>
      </c>
      <c r="H969" s="38" t="s">
        <v>72</v>
      </c>
    </row>
    <row r="970" spans="1:8" ht="54" x14ac:dyDescent="0.4">
      <c r="A970" s="5">
        <v>1009</v>
      </c>
      <c r="B970" s="6" t="s">
        <v>2076</v>
      </c>
      <c r="C970" s="6" t="str">
        <f t="shared" si="36"/>
        <v>ゲンダイノメイコウ　ダイ１カン</v>
      </c>
      <c r="D970" s="5">
        <v>24</v>
      </c>
      <c r="E970" s="7" t="s">
        <v>306</v>
      </c>
      <c r="F970" s="7"/>
      <c r="G970" s="8" t="s">
        <v>2077</v>
      </c>
      <c r="H970" s="38" t="s">
        <v>9</v>
      </c>
    </row>
    <row r="971" spans="1:8" ht="54" x14ac:dyDescent="0.4">
      <c r="A971" s="5">
        <v>1010</v>
      </c>
      <c r="B971" s="6" t="s">
        <v>2078</v>
      </c>
      <c r="C971" s="6" t="str">
        <f t="shared" si="36"/>
        <v>ゲンダイノメイコウ　ダイ２カン</v>
      </c>
      <c r="D971" s="5">
        <v>22</v>
      </c>
      <c r="E971" s="7" t="s">
        <v>306</v>
      </c>
      <c r="F971" s="7"/>
      <c r="G971" s="8" t="s">
        <v>2079</v>
      </c>
      <c r="H971" s="38" t="s">
        <v>9</v>
      </c>
    </row>
    <row r="972" spans="1:8" ht="54" x14ac:dyDescent="0.4">
      <c r="A972" s="5">
        <v>1011</v>
      </c>
      <c r="B972" s="6" t="s">
        <v>2080</v>
      </c>
      <c r="C972" s="6" t="str">
        <f t="shared" si="36"/>
        <v>ゲンダイノメイコウ　ダイ３カン</v>
      </c>
      <c r="D972" s="5">
        <v>23</v>
      </c>
      <c r="E972" s="7" t="s">
        <v>306</v>
      </c>
      <c r="F972" s="7"/>
      <c r="G972" s="8" t="s">
        <v>2081</v>
      </c>
      <c r="H972" s="38" t="s">
        <v>9</v>
      </c>
    </row>
    <row r="973" spans="1:8" ht="67.5" x14ac:dyDescent="0.4">
      <c r="A973" s="5">
        <v>1012</v>
      </c>
      <c r="B973" s="6" t="s">
        <v>2082</v>
      </c>
      <c r="C973" s="6" t="str">
        <f t="shared" si="36"/>
        <v>スバラシキシシュンキ</v>
      </c>
      <c r="D973" s="5">
        <v>26</v>
      </c>
      <c r="E973" s="7" t="s">
        <v>2083</v>
      </c>
      <c r="F973" s="7" t="s">
        <v>52</v>
      </c>
      <c r="G973" s="8" t="s">
        <v>2084</v>
      </c>
      <c r="H973" s="38" t="s">
        <v>44</v>
      </c>
    </row>
    <row r="974" spans="1:8" ht="54" x14ac:dyDescent="0.4">
      <c r="A974" s="5">
        <v>1013</v>
      </c>
      <c r="B974" s="11" t="s">
        <v>2085</v>
      </c>
      <c r="C974" s="6" t="str">
        <f t="shared" si="36"/>
        <v>カイガイヒキアゲシャノ証言
　遠キ労苦ノミチヲタドッテ
　　　　　　　　　～マンシュウチョウセンハントウヘン～</v>
      </c>
      <c r="D974" s="5">
        <v>30</v>
      </c>
      <c r="E974" s="7" t="s">
        <v>7</v>
      </c>
      <c r="F974" s="7"/>
      <c r="G974" s="8" t="s">
        <v>2086</v>
      </c>
      <c r="H974" s="38" t="s">
        <v>226</v>
      </c>
    </row>
    <row r="975" spans="1:8" ht="67.5" x14ac:dyDescent="0.4">
      <c r="A975" s="5">
        <v>1014</v>
      </c>
      <c r="B975" s="13" t="s">
        <v>2087</v>
      </c>
      <c r="C975" s="6" t="str">
        <f t="shared" si="36"/>
        <v>シベリアキョウセイヨクリュウシャノショウゲン
　～ウタゴエニスクワレタセンユウタチ～　</v>
      </c>
      <c r="D975" s="5">
        <v>38</v>
      </c>
      <c r="E975" s="7" t="s">
        <v>7</v>
      </c>
      <c r="F975" s="7"/>
      <c r="G975" s="8" t="s">
        <v>2088</v>
      </c>
      <c r="H975" s="38" t="s">
        <v>226</v>
      </c>
    </row>
    <row r="976" spans="1:8" ht="54" x14ac:dyDescent="0.4">
      <c r="A976" s="5">
        <v>1015</v>
      </c>
      <c r="B976" s="10" t="s">
        <v>2089</v>
      </c>
      <c r="C976" s="6" t="s">
        <v>2090</v>
      </c>
      <c r="D976" s="5">
        <v>26</v>
      </c>
      <c r="E976" s="7" t="s">
        <v>7</v>
      </c>
      <c r="F976" s="7"/>
      <c r="G976" s="8" t="s">
        <v>2091</v>
      </c>
      <c r="H976" s="38" t="s">
        <v>9</v>
      </c>
    </row>
    <row r="977" spans="1:8" ht="81" x14ac:dyDescent="0.4">
      <c r="A977" s="5">
        <v>1016</v>
      </c>
      <c r="B977" s="6" t="s">
        <v>2092</v>
      </c>
      <c r="C977" s="6" t="str">
        <f t="shared" ref="C977:C982" si="37">PHONETIC(B977)</f>
        <v>ボクノジカンノシンコキュウ</v>
      </c>
      <c r="D977" s="5">
        <v>80</v>
      </c>
      <c r="E977" s="7" t="s">
        <v>306</v>
      </c>
      <c r="F977" s="7"/>
      <c r="G977" s="8" t="s">
        <v>2093</v>
      </c>
      <c r="H977" s="38" t="s">
        <v>281</v>
      </c>
    </row>
    <row r="978" spans="1:8" ht="54" x14ac:dyDescent="0.4">
      <c r="A978" s="5">
        <v>1017</v>
      </c>
      <c r="B978" s="6" t="s">
        <v>2094</v>
      </c>
      <c r="C978" s="6" t="str">
        <f t="shared" si="37"/>
        <v>チキュウケンブンロク　～エジプトヘン～</v>
      </c>
      <c r="D978" s="5">
        <v>57</v>
      </c>
      <c r="E978" s="7" t="s">
        <v>344</v>
      </c>
      <c r="F978" s="7"/>
      <c r="G978" s="8" t="s">
        <v>2095</v>
      </c>
      <c r="H978" s="38" t="s">
        <v>9</v>
      </c>
    </row>
    <row r="979" spans="1:8" ht="40.5" x14ac:dyDescent="0.4">
      <c r="A979" s="5">
        <v>1018</v>
      </c>
      <c r="B979" s="6" t="s">
        <v>2096</v>
      </c>
      <c r="C979" s="6" t="str">
        <f t="shared" si="37"/>
        <v>チキュウケンブンロク　～ジョルダンヘン～</v>
      </c>
      <c r="D979" s="5">
        <v>57</v>
      </c>
      <c r="E979" s="7" t="s">
        <v>344</v>
      </c>
      <c r="F979" s="7"/>
      <c r="G979" s="8" t="s">
        <v>2097</v>
      </c>
      <c r="H979" s="38" t="s">
        <v>9</v>
      </c>
    </row>
    <row r="980" spans="1:8" ht="67.5" x14ac:dyDescent="0.4">
      <c r="A980" s="5">
        <v>1019</v>
      </c>
      <c r="B980" s="6" t="s">
        <v>2098</v>
      </c>
      <c r="C980" s="6" t="str">
        <f t="shared" si="37"/>
        <v>ニッポンハッケン　セカイノタビ</v>
      </c>
      <c r="D980" s="5">
        <v>46</v>
      </c>
      <c r="E980" s="7" t="s">
        <v>344</v>
      </c>
      <c r="F980" s="7"/>
      <c r="G980" s="8" t="s">
        <v>2099</v>
      </c>
      <c r="H980" s="38" t="s">
        <v>9</v>
      </c>
    </row>
    <row r="981" spans="1:8" ht="67.5" x14ac:dyDescent="0.4">
      <c r="A981" s="5">
        <v>1020</v>
      </c>
      <c r="B981" s="6" t="s">
        <v>2100</v>
      </c>
      <c r="C981" s="6" t="str">
        <f t="shared" si="37"/>
        <v>ショウリンジケンポウ　～ソノコツノカガク～</v>
      </c>
      <c r="D981" s="5">
        <v>60</v>
      </c>
      <c r="E981" s="7" t="s">
        <v>7</v>
      </c>
      <c r="F981" s="7"/>
      <c r="G981" s="8" t="s">
        <v>2101</v>
      </c>
      <c r="H981" s="38" t="s">
        <v>9</v>
      </c>
    </row>
    <row r="982" spans="1:8" ht="67.5" x14ac:dyDescent="0.4">
      <c r="A982" s="5">
        <v>1021</v>
      </c>
      <c r="B982" s="11" t="s">
        <v>2102</v>
      </c>
      <c r="C982" s="6" t="str">
        <f t="shared" si="37"/>
        <v>アグリンノノウリンスイサンワールド
　～モリトウミノヤクワリッテナアニ～</v>
      </c>
      <c r="D982" s="5">
        <v>13</v>
      </c>
      <c r="E982" s="7" t="s">
        <v>989</v>
      </c>
      <c r="F982" s="7"/>
      <c r="G982" s="8" t="s">
        <v>2103</v>
      </c>
      <c r="H982" s="38" t="s">
        <v>168</v>
      </c>
    </row>
    <row r="983" spans="1:8" ht="67.5" x14ac:dyDescent="0.4">
      <c r="A983" s="15">
        <v>1022</v>
      </c>
      <c r="B983" s="10" t="s">
        <v>2104</v>
      </c>
      <c r="C983" s="21"/>
      <c r="D983" s="15">
        <v>50</v>
      </c>
      <c r="E983" s="7" t="s">
        <v>70</v>
      </c>
      <c r="F983" s="7"/>
      <c r="G983" s="8" t="s">
        <v>2105</v>
      </c>
      <c r="H983" s="38" t="s">
        <v>72</v>
      </c>
    </row>
    <row r="984" spans="1:8" ht="67.5" x14ac:dyDescent="0.4">
      <c r="A984" s="15">
        <v>1023</v>
      </c>
      <c r="B984" s="10" t="s">
        <v>2106</v>
      </c>
      <c r="C984" s="21"/>
      <c r="D984" s="15">
        <v>50</v>
      </c>
      <c r="E984" s="7" t="s">
        <v>70</v>
      </c>
      <c r="F984" s="7"/>
      <c r="G984" s="8" t="s">
        <v>2107</v>
      </c>
      <c r="H984" s="38" t="s">
        <v>72</v>
      </c>
    </row>
    <row r="985" spans="1:8" ht="67.5" x14ac:dyDescent="0.4">
      <c r="A985" s="15">
        <v>1024</v>
      </c>
      <c r="B985" s="10" t="s">
        <v>2108</v>
      </c>
      <c r="C985" s="21"/>
      <c r="D985" s="15">
        <v>50</v>
      </c>
      <c r="E985" s="7" t="s">
        <v>70</v>
      </c>
      <c r="F985" s="7"/>
      <c r="G985" s="8" t="s">
        <v>2109</v>
      </c>
      <c r="H985" s="38" t="s">
        <v>72</v>
      </c>
    </row>
    <row r="986" spans="1:8" ht="67.5" x14ac:dyDescent="0.4">
      <c r="A986" s="15">
        <v>1025</v>
      </c>
      <c r="B986" s="10" t="s">
        <v>2110</v>
      </c>
      <c r="C986" s="21"/>
      <c r="D986" s="15">
        <v>50</v>
      </c>
      <c r="E986" s="7" t="s">
        <v>70</v>
      </c>
      <c r="F986" s="7"/>
      <c r="G986" s="8" t="s">
        <v>2111</v>
      </c>
      <c r="H986" s="38" t="s">
        <v>72</v>
      </c>
    </row>
    <row r="987" spans="1:8" ht="67.5" x14ac:dyDescent="0.4">
      <c r="A987" s="15">
        <v>1026</v>
      </c>
      <c r="B987" s="10" t="s">
        <v>2112</v>
      </c>
      <c r="C987" s="6" t="e">
        <f>PHONETIC(#REF!)</f>
        <v>#REF!</v>
      </c>
      <c r="D987" s="15">
        <v>50</v>
      </c>
      <c r="E987" s="7" t="s">
        <v>70</v>
      </c>
      <c r="F987" s="7"/>
      <c r="G987" s="8" t="s">
        <v>2113</v>
      </c>
      <c r="H987" s="38" t="s">
        <v>72</v>
      </c>
    </row>
    <row r="988" spans="1:8" ht="67.5" x14ac:dyDescent="0.4">
      <c r="A988" s="15">
        <v>1027</v>
      </c>
      <c r="B988" s="10" t="s">
        <v>1960</v>
      </c>
      <c r="C988" s="21"/>
      <c r="D988" s="15">
        <v>50</v>
      </c>
      <c r="E988" s="7" t="s">
        <v>70</v>
      </c>
      <c r="F988" s="7"/>
      <c r="G988" s="8" t="s">
        <v>2114</v>
      </c>
      <c r="H988" s="38" t="s">
        <v>72</v>
      </c>
    </row>
    <row r="989" spans="1:8" ht="67.5" x14ac:dyDescent="0.4">
      <c r="A989" s="15">
        <v>1029</v>
      </c>
      <c r="B989" s="10" t="s">
        <v>1964</v>
      </c>
      <c r="C989" s="6" t="e">
        <f>PHONETIC(#REF!)</f>
        <v>#REF!</v>
      </c>
      <c r="D989" s="15">
        <v>50</v>
      </c>
      <c r="E989" s="7" t="s">
        <v>70</v>
      </c>
      <c r="F989" s="7"/>
      <c r="G989" s="8" t="s">
        <v>2115</v>
      </c>
      <c r="H989" s="38" t="s">
        <v>72</v>
      </c>
    </row>
    <row r="990" spans="1:8" ht="67.5" x14ac:dyDescent="0.4">
      <c r="A990" s="15">
        <v>1030</v>
      </c>
      <c r="B990" s="10" t="s">
        <v>1966</v>
      </c>
      <c r="C990" s="6" t="e">
        <f>PHONETIC(#REF!)</f>
        <v>#REF!</v>
      </c>
      <c r="D990" s="15">
        <v>50</v>
      </c>
      <c r="E990" s="7" t="s">
        <v>70</v>
      </c>
      <c r="F990" s="7"/>
      <c r="G990" s="8" t="s">
        <v>2116</v>
      </c>
      <c r="H990" s="38" t="s">
        <v>72</v>
      </c>
    </row>
    <row r="991" spans="1:8" ht="67.5" x14ac:dyDescent="0.4">
      <c r="A991" s="15">
        <v>1031</v>
      </c>
      <c r="B991" s="10" t="s">
        <v>1968</v>
      </c>
      <c r="C991" s="21"/>
      <c r="D991" s="15">
        <v>50</v>
      </c>
      <c r="E991" s="7" t="s">
        <v>70</v>
      </c>
      <c r="F991" s="7"/>
      <c r="G991" s="8" t="s">
        <v>2117</v>
      </c>
      <c r="H991" s="38" t="s">
        <v>72</v>
      </c>
    </row>
    <row r="992" spans="1:8" ht="40.5" x14ac:dyDescent="0.4">
      <c r="A992" s="15">
        <v>1032</v>
      </c>
      <c r="B992" s="10" t="s">
        <v>2118</v>
      </c>
      <c r="C992" s="21"/>
      <c r="D992" s="15">
        <v>25</v>
      </c>
      <c r="E992" s="7" t="s">
        <v>70</v>
      </c>
      <c r="F992" s="7"/>
      <c r="G992" s="8" t="s">
        <v>2119</v>
      </c>
      <c r="H992" s="38" t="s">
        <v>72</v>
      </c>
    </row>
    <row r="993" spans="1:8" ht="40.5" x14ac:dyDescent="0.4">
      <c r="A993" s="15">
        <v>1033</v>
      </c>
      <c r="B993" s="10" t="s">
        <v>2120</v>
      </c>
      <c r="C993" s="21"/>
      <c r="D993" s="15">
        <v>25</v>
      </c>
      <c r="E993" s="7" t="s">
        <v>70</v>
      </c>
      <c r="F993" s="7"/>
      <c r="G993" s="8" t="s">
        <v>2121</v>
      </c>
      <c r="H993" s="38" t="s">
        <v>72</v>
      </c>
    </row>
    <row r="994" spans="1:8" ht="40.5" x14ac:dyDescent="0.4">
      <c r="A994" s="15">
        <v>1034</v>
      </c>
      <c r="B994" s="10" t="s">
        <v>2122</v>
      </c>
      <c r="C994" s="21"/>
      <c r="D994" s="15">
        <v>25</v>
      </c>
      <c r="E994" s="7" t="s">
        <v>70</v>
      </c>
      <c r="F994" s="7"/>
      <c r="G994" s="8" t="s">
        <v>2123</v>
      </c>
      <c r="H994" s="38" t="s">
        <v>72</v>
      </c>
    </row>
    <row r="995" spans="1:8" ht="40.5" x14ac:dyDescent="0.4">
      <c r="A995" s="15">
        <v>1035</v>
      </c>
      <c r="B995" s="10" t="s">
        <v>2124</v>
      </c>
      <c r="C995" s="21"/>
      <c r="D995" s="15">
        <v>25</v>
      </c>
      <c r="E995" s="7" t="s">
        <v>70</v>
      </c>
      <c r="F995" s="7"/>
      <c r="G995" s="8" t="s">
        <v>2125</v>
      </c>
      <c r="H995" s="38" t="s">
        <v>72</v>
      </c>
    </row>
    <row r="996" spans="1:8" ht="40.5" x14ac:dyDescent="0.4">
      <c r="A996" s="15">
        <v>1036</v>
      </c>
      <c r="B996" s="10" t="s">
        <v>2126</v>
      </c>
      <c r="C996" s="21"/>
      <c r="D996" s="15">
        <v>25</v>
      </c>
      <c r="E996" s="7" t="s">
        <v>70</v>
      </c>
      <c r="F996" s="7"/>
      <c r="G996" s="8" t="s">
        <v>2127</v>
      </c>
      <c r="H996" s="38" t="s">
        <v>72</v>
      </c>
    </row>
    <row r="997" spans="1:8" ht="40.5" x14ac:dyDescent="0.4">
      <c r="A997" s="15">
        <v>1037</v>
      </c>
      <c r="B997" s="10" t="s">
        <v>2128</v>
      </c>
      <c r="C997" s="21"/>
      <c r="D997" s="15">
        <v>25</v>
      </c>
      <c r="E997" s="7" t="s">
        <v>70</v>
      </c>
      <c r="F997" s="7"/>
      <c r="G997" s="8" t="s">
        <v>2129</v>
      </c>
      <c r="H997" s="38" t="s">
        <v>72</v>
      </c>
    </row>
    <row r="998" spans="1:8" ht="40.5" x14ac:dyDescent="0.4">
      <c r="A998" s="15">
        <v>1038</v>
      </c>
      <c r="B998" s="10" t="s">
        <v>2130</v>
      </c>
      <c r="C998" s="21"/>
      <c r="D998" s="15">
        <v>25</v>
      </c>
      <c r="E998" s="7" t="s">
        <v>70</v>
      </c>
      <c r="F998" s="7"/>
      <c r="G998" s="8" t="s">
        <v>2131</v>
      </c>
      <c r="H998" s="38" t="s">
        <v>72</v>
      </c>
    </row>
    <row r="999" spans="1:8" ht="40.5" x14ac:dyDescent="0.4">
      <c r="A999" s="15">
        <v>1039</v>
      </c>
      <c r="B999" s="10" t="s">
        <v>2132</v>
      </c>
      <c r="C999" s="21"/>
      <c r="D999" s="15">
        <v>25</v>
      </c>
      <c r="E999" s="7" t="s">
        <v>70</v>
      </c>
      <c r="F999" s="7"/>
      <c r="G999" s="8" t="s">
        <v>2133</v>
      </c>
      <c r="H999" s="38" t="s">
        <v>72</v>
      </c>
    </row>
    <row r="1000" spans="1:8" ht="40.5" x14ac:dyDescent="0.4">
      <c r="A1000" s="15">
        <v>1040</v>
      </c>
      <c r="B1000" s="10" t="s">
        <v>2134</v>
      </c>
      <c r="C1000" s="21"/>
      <c r="D1000" s="15">
        <v>25</v>
      </c>
      <c r="E1000" s="7" t="s">
        <v>70</v>
      </c>
      <c r="F1000" s="7"/>
      <c r="G1000" s="8" t="s">
        <v>2135</v>
      </c>
      <c r="H1000" s="38" t="s">
        <v>72</v>
      </c>
    </row>
    <row r="1001" spans="1:8" ht="40.5" x14ac:dyDescent="0.4">
      <c r="A1001" s="15">
        <v>1041</v>
      </c>
      <c r="B1001" s="10" t="s">
        <v>2136</v>
      </c>
      <c r="C1001" s="21"/>
      <c r="D1001" s="15">
        <v>25</v>
      </c>
      <c r="E1001" s="7" t="s">
        <v>70</v>
      </c>
      <c r="F1001" s="7"/>
      <c r="G1001" s="8" t="s">
        <v>2137</v>
      </c>
      <c r="H1001" s="38" t="s">
        <v>72</v>
      </c>
    </row>
    <row r="1002" spans="1:8" ht="40.5" x14ac:dyDescent="0.4">
      <c r="A1002" s="5">
        <v>1042</v>
      </c>
      <c r="B1002" s="6" t="s">
        <v>2138</v>
      </c>
      <c r="C1002" s="6" t="s">
        <v>2139</v>
      </c>
      <c r="D1002" s="5">
        <v>47</v>
      </c>
      <c r="E1002" s="7" t="s">
        <v>2140</v>
      </c>
      <c r="F1002" s="7" t="s">
        <v>42</v>
      </c>
      <c r="G1002" s="8" t="s">
        <v>2141</v>
      </c>
      <c r="H1002" s="38" t="s">
        <v>44</v>
      </c>
    </row>
    <row r="1003" spans="1:8" ht="54" x14ac:dyDescent="0.4">
      <c r="A1003" s="5">
        <v>1043</v>
      </c>
      <c r="B1003" s="6" t="s">
        <v>2142</v>
      </c>
      <c r="C1003" s="6" t="s">
        <v>2143</v>
      </c>
      <c r="D1003" s="5">
        <v>72</v>
      </c>
      <c r="E1003" s="7" t="s">
        <v>2140</v>
      </c>
      <c r="F1003" s="7" t="s">
        <v>42</v>
      </c>
      <c r="G1003" s="8" t="s">
        <v>2144</v>
      </c>
      <c r="H1003" s="38" t="s">
        <v>44</v>
      </c>
    </row>
    <row r="1004" spans="1:8" ht="54" x14ac:dyDescent="0.4">
      <c r="A1004" s="5">
        <v>1044</v>
      </c>
      <c r="B1004" s="6" t="s">
        <v>2145</v>
      </c>
      <c r="C1004" s="6" t="s">
        <v>2146</v>
      </c>
      <c r="D1004" s="5">
        <v>72</v>
      </c>
      <c r="E1004" s="7" t="s">
        <v>2140</v>
      </c>
      <c r="F1004" s="7" t="s">
        <v>42</v>
      </c>
      <c r="G1004" s="8" t="s">
        <v>2147</v>
      </c>
      <c r="H1004" s="38" t="s">
        <v>44</v>
      </c>
    </row>
    <row r="1005" spans="1:8" ht="40.5" x14ac:dyDescent="0.4">
      <c r="A1005" s="5">
        <v>1045</v>
      </c>
      <c r="B1005" s="6" t="s">
        <v>2148</v>
      </c>
      <c r="C1005" s="6" t="s">
        <v>2149</v>
      </c>
      <c r="D1005" s="5">
        <v>72</v>
      </c>
      <c r="E1005" s="7" t="s">
        <v>2140</v>
      </c>
      <c r="F1005" s="7" t="s">
        <v>42</v>
      </c>
      <c r="G1005" s="8" t="s">
        <v>2150</v>
      </c>
      <c r="H1005" s="38" t="s">
        <v>44</v>
      </c>
    </row>
    <row r="1006" spans="1:8" ht="54" x14ac:dyDescent="0.4">
      <c r="A1006" s="5">
        <v>1046</v>
      </c>
      <c r="B1006" s="6" t="s">
        <v>2151</v>
      </c>
      <c r="C1006" s="6" t="s">
        <v>2152</v>
      </c>
      <c r="D1006" s="5">
        <v>72</v>
      </c>
      <c r="E1006" s="7" t="s">
        <v>2140</v>
      </c>
      <c r="F1006" s="7" t="s">
        <v>42</v>
      </c>
      <c r="G1006" s="8" t="s">
        <v>2153</v>
      </c>
      <c r="H1006" s="38" t="s">
        <v>44</v>
      </c>
    </row>
    <row r="1007" spans="1:8" ht="40.5" x14ac:dyDescent="0.4">
      <c r="A1007" s="5">
        <v>1047</v>
      </c>
      <c r="B1007" s="6" t="s">
        <v>2154</v>
      </c>
      <c r="C1007" s="6" t="s">
        <v>2155</v>
      </c>
      <c r="D1007" s="5">
        <v>48</v>
      </c>
      <c r="E1007" s="7" t="s">
        <v>2140</v>
      </c>
      <c r="F1007" s="7" t="s">
        <v>42</v>
      </c>
      <c r="G1007" s="8" t="s">
        <v>2156</v>
      </c>
      <c r="H1007" s="38" t="s">
        <v>44</v>
      </c>
    </row>
    <row r="1008" spans="1:8" ht="40.5" x14ac:dyDescent="0.4">
      <c r="A1008" s="5">
        <v>1048</v>
      </c>
      <c r="B1008" s="6" t="s">
        <v>2157</v>
      </c>
      <c r="C1008" s="6" t="s">
        <v>2158</v>
      </c>
      <c r="D1008" s="5">
        <v>48</v>
      </c>
      <c r="E1008" s="7" t="s">
        <v>2140</v>
      </c>
      <c r="F1008" s="7" t="s">
        <v>42</v>
      </c>
      <c r="G1008" s="8" t="s">
        <v>2159</v>
      </c>
      <c r="H1008" s="38" t="s">
        <v>44</v>
      </c>
    </row>
    <row r="1009" spans="1:8" ht="54" x14ac:dyDescent="0.4">
      <c r="A1009" s="5">
        <v>1049</v>
      </c>
      <c r="B1009" s="6" t="s">
        <v>2160</v>
      </c>
      <c r="C1009" s="6" t="s">
        <v>2161</v>
      </c>
      <c r="D1009" s="5">
        <v>72</v>
      </c>
      <c r="E1009" s="7" t="s">
        <v>2140</v>
      </c>
      <c r="F1009" s="7" t="s">
        <v>42</v>
      </c>
      <c r="G1009" s="8" t="s">
        <v>2162</v>
      </c>
      <c r="H1009" s="38" t="s">
        <v>44</v>
      </c>
    </row>
    <row r="1010" spans="1:8" ht="54" x14ac:dyDescent="0.4">
      <c r="A1010" s="5">
        <v>1050</v>
      </c>
      <c r="B1010" s="6" t="s">
        <v>2163</v>
      </c>
      <c r="C1010" s="6" t="s">
        <v>2164</v>
      </c>
      <c r="D1010" s="5">
        <v>72</v>
      </c>
      <c r="E1010" s="7" t="s">
        <v>2140</v>
      </c>
      <c r="F1010" s="7" t="s">
        <v>42</v>
      </c>
      <c r="G1010" s="8" t="s">
        <v>2165</v>
      </c>
      <c r="H1010" s="38" t="s">
        <v>44</v>
      </c>
    </row>
    <row r="1011" spans="1:8" ht="40.5" x14ac:dyDescent="0.4">
      <c r="A1011" s="5">
        <v>1051</v>
      </c>
      <c r="B1011" s="6" t="s">
        <v>2166</v>
      </c>
      <c r="C1011" s="6" t="s">
        <v>2167</v>
      </c>
      <c r="D1011" s="5">
        <v>48</v>
      </c>
      <c r="E1011" s="7" t="s">
        <v>2140</v>
      </c>
      <c r="F1011" s="7" t="s">
        <v>42</v>
      </c>
      <c r="G1011" s="8" t="s">
        <v>2168</v>
      </c>
      <c r="H1011" s="38" t="s">
        <v>44</v>
      </c>
    </row>
    <row r="1012" spans="1:8" ht="40.5" x14ac:dyDescent="0.4">
      <c r="A1012" s="5">
        <v>1052</v>
      </c>
      <c r="B1012" s="6" t="s">
        <v>2169</v>
      </c>
      <c r="C1012" s="6" t="s">
        <v>2170</v>
      </c>
      <c r="D1012" s="5">
        <v>48</v>
      </c>
      <c r="E1012" s="7" t="s">
        <v>2140</v>
      </c>
      <c r="F1012" s="7" t="s">
        <v>42</v>
      </c>
      <c r="G1012" s="8" t="s">
        <v>2171</v>
      </c>
      <c r="H1012" s="38" t="s">
        <v>44</v>
      </c>
    </row>
    <row r="1013" spans="1:8" ht="40.5" x14ac:dyDescent="0.4">
      <c r="A1013" s="5">
        <v>1053</v>
      </c>
      <c r="B1013" s="6" t="s">
        <v>2172</v>
      </c>
      <c r="C1013" s="6" t="s">
        <v>2173</v>
      </c>
      <c r="D1013" s="5">
        <v>47</v>
      </c>
      <c r="E1013" s="7" t="s">
        <v>2140</v>
      </c>
      <c r="F1013" s="7" t="s">
        <v>42</v>
      </c>
      <c r="G1013" s="8" t="s">
        <v>2174</v>
      </c>
      <c r="H1013" s="38" t="s">
        <v>44</v>
      </c>
    </row>
    <row r="1014" spans="1:8" ht="54" x14ac:dyDescent="0.4">
      <c r="A1014" s="5">
        <v>1054</v>
      </c>
      <c r="B1014" s="11" t="s">
        <v>2175</v>
      </c>
      <c r="C1014" s="6" t="str">
        <f t="shared" ref="C1014:C1021" si="38">PHONETIC(B1014)</f>
        <v>キショウヲカガクスル
　～ミドリノチキュウヲマモルタメニ～</v>
      </c>
      <c r="D1014" s="5">
        <v>27</v>
      </c>
      <c r="E1014" s="7" t="s">
        <v>2176</v>
      </c>
      <c r="F1014" s="7" t="s">
        <v>77</v>
      </c>
      <c r="G1014" s="8" t="s">
        <v>2177</v>
      </c>
      <c r="H1014" s="38" t="s">
        <v>44</v>
      </c>
    </row>
    <row r="1015" spans="1:8" ht="67.5" x14ac:dyDescent="0.4">
      <c r="A1015" s="5">
        <v>1055</v>
      </c>
      <c r="B1015" s="11" t="s">
        <v>2178</v>
      </c>
      <c r="C1015" s="6" t="str">
        <f t="shared" si="38"/>
        <v>ミズノワクセイヲマモレ！
　～宇宙カラノメッセージ～</v>
      </c>
      <c r="D1015" s="5">
        <v>25</v>
      </c>
      <c r="E1015" s="7" t="s">
        <v>989</v>
      </c>
      <c r="F1015" s="7"/>
      <c r="G1015" s="8" t="s">
        <v>2179</v>
      </c>
      <c r="H1015" s="38" t="s">
        <v>168</v>
      </c>
    </row>
    <row r="1016" spans="1:8" ht="81" x14ac:dyDescent="0.4">
      <c r="A1016" s="5">
        <v>1056</v>
      </c>
      <c r="B1016" s="11" t="s">
        <v>2180</v>
      </c>
      <c r="C1016" s="6" t="str">
        <f t="shared" si="38"/>
        <v>ハジメヨウ！ミンナデツクル
　ジュンカンガタシャカイ　ゴミヲダサナイクラシカタ</v>
      </c>
      <c r="D1016" s="5">
        <v>25</v>
      </c>
      <c r="E1016" s="7" t="s">
        <v>306</v>
      </c>
      <c r="F1016" s="7"/>
      <c r="G1016" s="8" t="s">
        <v>2181</v>
      </c>
      <c r="H1016" s="38" t="s">
        <v>168</v>
      </c>
    </row>
    <row r="1017" spans="1:8" ht="54" x14ac:dyDescent="0.4">
      <c r="A1017" s="5">
        <v>1057</v>
      </c>
      <c r="B1017" s="6" t="s">
        <v>2182</v>
      </c>
      <c r="C1017" s="6" t="str">
        <f t="shared" si="38"/>
        <v>マナ・カナノテンネンガスジドウシャデイコウ</v>
      </c>
      <c r="D1017" s="5">
        <v>25</v>
      </c>
      <c r="E1017" s="7" t="s">
        <v>306</v>
      </c>
      <c r="F1017" s="7"/>
      <c r="G1017" s="8" t="s">
        <v>2183</v>
      </c>
      <c r="H1017" s="38" t="s">
        <v>168</v>
      </c>
    </row>
    <row r="1018" spans="1:8" ht="54" x14ac:dyDescent="0.4">
      <c r="A1018" s="5">
        <v>1058</v>
      </c>
      <c r="B1018" s="6" t="s">
        <v>2184</v>
      </c>
      <c r="C1018" s="6" t="str">
        <f t="shared" si="38"/>
        <v>カテイキョウイクテチョウ</v>
      </c>
      <c r="D1018" s="5">
        <v>70</v>
      </c>
      <c r="E1018" s="7" t="s">
        <v>7</v>
      </c>
      <c r="F1018" s="7"/>
      <c r="G1018" s="8" t="s">
        <v>2185</v>
      </c>
      <c r="H1018" s="38" t="s">
        <v>281</v>
      </c>
    </row>
    <row r="1019" spans="1:8" ht="40.5" x14ac:dyDescent="0.4">
      <c r="A1019" s="5">
        <v>1059</v>
      </c>
      <c r="B1019" s="6" t="s">
        <v>2186</v>
      </c>
      <c r="C1019" s="6" t="str">
        <f t="shared" si="38"/>
        <v>カテイキョウイクノート</v>
      </c>
      <c r="D1019" s="5">
        <v>75</v>
      </c>
      <c r="E1019" s="7" t="s">
        <v>7</v>
      </c>
      <c r="F1019" s="7"/>
      <c r="G1019" s="8" t="s">
        <v>2187</v>
      </c>
      <c r="H1019" s="38" t="s">
        <v>281</v>
      </c>
    </row>
    <row r="1020" spans="1:8" ht="81" x14ac:dyDescent="0.4">
      <c r="A1020" s="5">
        <v>1060</v>
      </c>
      <c r="B1020" s="6" t="s">
        <v>2188</v>
      </c>
      <c r="C1020" s="6" t="str">
        <f t="shared" si="38"/>
        <v>カンガエヨウ　イノチノタイセツサ</v>
      </c>
      <c r="D1020" s="5">
        <v>15</v>
      </c>
      <c r="E1020" s="7" t="s">
        <v>7</v>
      </c>
      <c r="F1020" s="7"/>
      <c r="G1020" s="8" t="s">
        <v>2189</v>
      </c>
      <c r="H1020" s="38" t="s">
        <v>281</v>
      </c>
    </row>
    <row r="1021" spans="1:8" ht="54" x14ac:dyDescent="0.4">
      <c r="A1021" s="5">
        <v>1061</v>
      </c>
      <c r="B1021" s="11" t="s">
        <v>2190</v>
      </c>
      <c r="C1021" s="6" t="str">
        <f t="shared" si="38"/>
        <v>カガヤクアスヘノステップ
　～中学生ハ飲酒ニＮＯ～　</v>
      </c>
      <c r="D1021" s="5">
        <v>20</v>
      </c>
      <c r="E1021" s="7" t="s">
        <v>137</v>
      </c>
      <c r="F1021" s="7"/>
      <c r="G1021" s="8" t="s">
        <v>2191</v>
      </c>
      <c r="H1021" s="38" t="s">
        <v>30</v>
      </c>
    </row>
    <row r="1022" spans="1:8" ht="54" x14ac:dyDescent="0.4">
      <c r="A1022" s="5">
        <v>1062</v>
      </c>
      <c r="B1022" s="6" t="s">
        <v>2192</v>
      </c>
      <c r="C1022" s="6" t="s">
        <v>2193</v>
      </c>
      <c r="D1022" s="5">
        <v>113</v>
      </c>
      <c r="E1022" s="7" t="s">
        <v>344</v>
      </c>
      <c r="F1022" s="7"/>
      <c r="G1022" s="8" t="s">
        <v>2194</v>
      </c>
      <c r="H1022" s="38" t="s">
        <v>281</v>
      </c>
    </row>
    <row r="1023" spans="1:8" ht="54" x14ac:dyDescent="0.4">
      <c r="A1023" s="5">
        <v>1063</v>
      </c>
      <c r="B1023" s="11" t="s">
        <v>2195</v>
      </c>
      <c r="C1023" s="6" t="str">
        <f t="shared" ref="C1023:C1031" si="39">PHONETIC(B1023)</f>
        <v xml:space="preserve">アスヘノデンゴン
　～カタリツグモノ～ </v>
      </c>
      <c r="D1023" s="5">
        <v>26</v>
      </c>
      <c r="E1023" s="7" t="s">
        <v>306</v>
      </c>
      <c r="F1023" s="7"/>
      <c r="G1023" s="8" t="s">
        <v>2196</v>
      </c>
      <c r="H1023" s="38" t="s">
        <v>226</v>
      </c>
    </row>
    <row r="1024" spans="1:8" ht="54" x14ac:dyDescent="0.4">
      <c r="A1024" s="5">
        <v>1064</v>
      </c>
      <c r="B1024" s="13" t="s">
        <v>2197</v>
      </c>
      <c r="C1024" s="6" t="str">
        <f t="shared" si="39"/>
        <v>チュラシマオキナワ
　～マブンジンカラノメッセージ～</v>
      </c>
      <c r="D1024" s="5">
        <v>30</v>
      </c>
      <c r="E1024" s="7" t="s">
        <v>306</v>
      </c>
      <c r="F1024" s="7"/>
      <c r="G1024" s="8" t="s">
        <v>2198</v>
      </c>
      <c r="H1024" s="38" t="s">
        <v>226</v>
      </c>
    </row>
    <row r="1025" spans="1:8" ht="67.5" x14ac:dyDescent="0.4">
      <c r="A1025" s="5">
        <v>1065</v>
      </c>
      <c r="B1025" s="6" t="s">
        <v>2199</v>
      </c>
      <c r="C1025" s="6" t="str">
        <f t="shared" si="39"/>
        <v>ヘイワヘノコウドウ</v>
      </c>
      <c r="D1025" s="5">
        <v>23</v>
      </c>
      <c r="E1025" s="7" t="s">
        <v>801</v>
      </c>
      <c r="F1025" s="7"/>
      <c r="G1025" s="8" t="s">
        <v>2200</v>
      </c>
      <c r="H1025" s="38" t="s">
        <v>226</v>
      </c>
    </row>
    <row r="1026" spans="1:8" ht="54" x14ac:dyDescent="0.4">
      <c r="A1026" s="5">
        <v>1066</v>
      </c>
      <c r="B1026" s="6" t="s">
        <v>2201</v>
      </c>
      <c r="C1026" s="6" t="str">
        <f t="shared" si="39"/>
        <v>セカイノテロジョウセイ</v>
      </c>
      <c r="D1026" s="5">
        <v>30</v>
      </c>
      <c r="E1026" s="7" t="s">
        <v>7</v>
      </c>
      <c r="F1026" s="7"/>
      <c r="G1026" s="8" t="s">
        <v>2202</v>
      </c>
      <c r="H1026" s="38" t="s">
        <v>9</v>
      </c>
    </row>
    <row r="1027" spans="1:8" ht="67.5" x14ac:dyDescent="0.4">
      <c r="A1027" s="5">
        <v>1067</v>
      </c>
      <c r="B1027" s="10" t="s">
        <v>2203</v>
      </c>
      <c r="C1027" s="6" t="str">
        <f t="shared" si="39"/>
        <v>ミンナノミヤザキシチュウオウオロシウイチバ</v>
      </c>
      <c r="D1027" s="5">
        <v>20</v>
      </c>
      <c r="E1027" s="7" t="s">
        <v>2204</v>
      </c>
      <c r="F1027" s="7" t="s">
        <v>42</v>
      </c>
      <c r="G1027" s="8" t="s">
        <v>2205</v>
      </c>
      <c r="H1027" s="38" t="s">
        <v>44</v>
      </c>
    </row>
    <row r="1028" spans="1:8" ht="67.5" x14ac:dyDescent="0.4">
      <c r="A1028" s="5">
        <v>1068</v>
      </c>
      <c r="B1028" s="6" t="s">
        <v>2206</v>
      </c>
      <c r="C1028" s="6" t="str">
        <f t="shared" si="39"/>
        <v>クロガイタナツ</v>
      </c>
      <c r="D1028" s="5">
        <v>80</v>
      </c>
      <c r="E1028" s="7" t="s">
        <v>1185</v>
      </c>
      <c r="F1028" s="7"/>
      <c r="G1028" s="8" t="s">
        <v>2207</v>
      </c>
      <c r="H1028" s="38" t="s">
        <v>226</v>
      </c>
    </row>
    <row r="1029" spans="1:8" ht="67.5" x14ac:dyDescent="0.4">
      <c r="A1029" s="5">
        <v>1069</v>
      </c>
      <c r="B1029" s="6" t="s">
        <v>2208</v>
      </c>
      <c r="C1029" s="6" t="str">
        <f t="shared" si="39"/>
        <v>アス　TOMORROW</v>
      </c>
      <c r="D1029" s="5">
        <v>105</v>
      </c>
      <c r="E1029" s="7" t="s">
        <v>306</v>
      </c>
      <c r="F1029" s="7"/>
      <c r="G1029" s="8" t="s">
        <v>2209</v>
      </c>
      <c r="H1029" s="38" t="s">
        <v>226</v>
      </c>
    </row>
    <row r="1030" spans="1:8" ht="54" x14ac:dyDescent="0.4">
      <c r="A1030" s="5">
        <v>1070</v>
      </c>
      <c r="B1030" s="6" t="s">
        <v>2210</v>
      </c>
      <c r="C1030" s="6" t="str">
        <f t="shared" si="39"/>
        <v>ナノハナ</v>
      </c>
      <c r="D1030" s="5">
        <v>20</v>
      </c>
      <c r="E1030" s="7" t="s">
        <v>306</v>
      </c>
      <c r="F1030" s="7"/>
      <c r="G1030" s="8" t="s">
        <v>2211</v>
      </c>
      <c r="H1030" s="38" t="s">
        <v>72</v>
      </c>
    </row>
    <row r="1031" spans="1:8" ht="67.5" x14ac:dyDescent="0.4">
      <c r="A1031" s="5">
        <v>1071</v>
      </c>
      <c r="B1031" s="6" t="s">
        <v>2212</v>
      </c>
      <c r="C1031" s="6" t="str">
        <f t="shared" si="39"/>
        <v>ノコサレタニッキ</v>
      </c>
      <c r="D1031" s="5">
        <v>56</v>
      </c>
      <c r="E1031" s="7" t="s">
        <v>7</v>
      </c>
      <c r="F1031" s="7"/>
      <c r="G1031" s="8" t="s">
        <v>2213</v>
      </c>
      <c r="H1031" s="38" t="s">
        <v>182</v>
      </c>
    </row>
    <row r="1032" spans="1:8" ht="67.5" x14ac:dyDescent="0.4">
      <c r="A1032" s="5">
        <v>1072</v>
      </c>
      <c r="B1032" s="6" t="s">
        <v>2214</v>
      </c>
      <c r="C1032" s="21"/>
      <c r="D1032" s="5">
        <v>17</v>
      </c>
      <c r="E1032" s="7" t="s">
        <v>989</v>
      </c>
      <c r="F1032" s="7"/>
      <c r="G1032" s="8" t="s">
        <v>2215</v>
      </c>
      <c r="H1032" s="38" t="s">
        <v>72</v>
      </c>
    </row>
    <row r="1033" spans="1:8" ht="54" x14ac:dyDescent="0.4">
      <c r="A1033" s="5">
        <v>1073</v>
      </c>
      <c r="B1033" s="6" t="s">
        <v>2216</v>
      </c>
      <c r="C1033" s="6" t="str">
        <f>PHONETIC(B1033)</f>
        <v>ワガコノココロガミエナイ</v>
      </c>
      <c r="D1033" s="5">
        <v>32</v>
      </c>
      <c r="E1033" s="7" t="s">
        <v>7</v>
      </c>
      <c r="F1033" s="7"/>
      <c r="G1033" s="8" t="s">
        <v>2217</v>
      </c>
      <c r="H1033" s="38" t="s">
        <v>281</v>
      </c>
    </row>
    <row r="1034" spans="1:8" ht="67.5" x14ac:dyDescent="0.4">
      <c r="A1034" s="5">
        <v>1074</v>
      </c>
      <c r="B1034" s="6" t="s">
        <v>2218</v>
      </c>
      <c r="C1034" s="6" t="str">
        <f>PHONETIC(B1034)</f>
        <v>ドングリノイエ</v>
      </c>
      <c r="D1034" s="5">
        <v>110</v>
      </c>
      <c r="E1034" s="7" t="s">
        <v>306</v>
      </c>
      <c r="F1034" s="7"/>
      <c r="G1034" s="8" t="s">
        <v>2219</v>
      </c>
      <c r="H1034" s="38" t="s">
        <v>72</v>
      </c>
    </row>
    <row r="1035" spans="1:8" ht="81" x14ac:dyDescent="0.4">
      <c r="A1035" s="5">
        <v>1075</v>
      </c>
      <c r="B1035" s="6" t="s">
        <v>2220</v>
      </c>
      <c r="C1035" s="21"/>
      <c r="D1035" s="5">
        <v>25</v>
      </c>
      <c r="E1035" s="7" t="s">
        <v>306</v>
      </c>
      <c r="F1035" s="7"/>
      <c r="G1035" s="8" t="s">
        <v>2221</v>
      </c>
      <c r="H1035" s="38" t="s">
        <v>72</v>
      </c>
    </row>
    <row r="1036" spans="1:8" ht="67.5" x14ac:dyDescent="0.4">
      <c r="A1036" s="5">
        <v>1076</v>
      </c>
      <c r="B1036" s="6" t="s">
        <v>2222</v>
      </c>
      <c r="C1036" s="6" t="str">
        <f>PHONETIC(B1036)</f>
        <v>チイキノギャクタイボウシ</v>
      </c>
      <c r="D1036" s="5">
        <v>26</v>
      </c>
      <c r="E1036" s="7" t="s">
        <v>7</v>
      </c>
      <c r="F1036" s="7"/>
      <c r="G1036" s="8" t="s">
        <v>2223</v>
      </c>
      <c r="H1036" s="38" t="s">
        <v>9</v>
      </c>
    </row>
    <row r="1037" spans="1:8" ht="67.5" x14ac:dyDescent="0.4">
      <c r="A1037" s="5">
        <v>1077</v>
      </c>
      <c r="B1037" s="6" t="s">
        <v>2224</v>
      </c>
      <c r="C1037" s="6" t="str">
        <f>PHONETIC(B1037)</f>
        <v>カサイ・ケムリ・ユウドクガス</v>
      </c>
      <c r="D1037" s="5">
        <v>22</v>
      </c>
      <c r="E1037" s="7" t="s">
        <v>306</v>
      </c>
      <c r="F1037" s="7"/>
      <c r="G1037" s="8" t="s">
        <v>2225</v>
      </c>
      <c r="H1037" s="38" t="s">
        <v>9</v>
      </c>
    </row>
    <row r="1038" spans="1:8" ht="94.5" x14ac:dyDescent="0.4">
      <c r="A1038" s="7">
        <v>1078</v>
      </c>
      <c r="B1038" s="6" t="s">
        <v>1909</v>
      </c>
      <c r="C1038" s="6" t="str">
        <f>PHONETIC(B1038)</f>
        <v>ジシンニタイスルココロガマエ</v>
      </c>
      <c r="D1038" s="5">
        <v>20</v>
      </c>
      <c r="E1038" s="7" t="s">
        <v>989</v>
      </c>
      <c r="F1038" s="7"/>
      <c r="G1038" s="8" t="s">
        <v>2226</v>
      </c>
      <c r="H1038" s="38" t="s">
        <v>202</v>
      </c>
    </row>
    <row r="1039" spans="1:8" ht="94.5" x14ac:dyDescent="0.4">
      <c r="A1039" s="7">
        <v>1079</v>
      </c>
      <c r="B1039" s="6" t="s">
        <v>1909</v>
      </c>
      <c r="C1039" s="6" t="str">
        <f>PHONETIC(B1039)</f>
        <v>ジシンニタイスルココロガマエ</v>
      </c>
      <c r="D1039" s="5">
        <v>20</v>
      </c>
      <c r="E1039" s="7" t="s">
        <v>989</v>
      </c>
      <c r="F1039" s="7"/>
      <c r="G1039" s="8" t="s">
        <v>2226</v>
      </c>
      <c r="H1039" s="38" t="s">
        <v>202</v>
      </c>
    </row>
    <row r="1040" spans="1:8" ht="81" x14ac:dyDescent="0.4">
      <c r="A1040" s="5">
        <v>1080</v>
      </c>
      <c r="B1040" s="6" t="s">
        <v>2227</v>
      </c>
      <c r="C1040" s="21"/>
      <c r="D1040" s="5">
        <v>28</v>
      </c>
      <c r="E1040" s="7" t="s">
        <v>989</v>
      </c>
      <c r="F1040" s="7"/>
      <c r="G1040" s="8" t="s">
        <v>2228</v>
      </c>
      <c r="H1040" s="38" t="s">
        <v>182</v>
      </c>
    </row>
    <row r="1041" spans="1:8" ht="54" x14ac:dyDescent="0.4">
      <c r="A1041" s="5">
        <v>1081</v>
      </c>
      <c r="B1041" s="6" t="s">
        <v>2229</v>
      </c>
      <c r="C1041" s="6" t="str">
        <f t="shared" ref="C1041:C1071" si="40">PHONETIC(B1041)</f>
        <v>アカズキンチャントチェック</v>
      </c>
      <c r="D1041" s="5">
        <v>13</v>
      </c>
      <c r="E1041" s="7" t="s">
        <v>70</v>
      </c>
      <c r="F1041" s="7"/>
      <c r="G1041" s="8" t="s">
        <v>2230</v>
      </c>
      <c r="H1041" s="38" t="s">
        <v>72</v>
      </c>
    </row>
    <row r="1042" spans="1:8" ht="67.5" x14ac:dyDescent="0.4">
      <c r="A1042" s="5">
        <v>1082</v>
      </c>
      <c r="B1042" s="6" t="s">
        <v>2231</v>
      </c>
      <c r="C1042" s="6" t="str">
        <f t="shared" si="40"/>
        <v>トモダチヤ</v>
      </c>
      <c r="D1042" s="5">
        <v>13</v>
      </c>
      <c r="E1042" s="7" t="s">
        <v>132</v>
      </c>
      <c r="F1042" s="7"/>
      <c r="G1042" s="8" t="s">
        <v>2232</v>
      </c>
      <c r="H1042" s="38" t="s">
        <v>72</v>
      </c>
    </row>
    <row r="1043" spans="1:8" ht="67.5" x14ac:dyDescent="0.4">
      <c r="A1043" s="5">
        <v>1083</v>
      </c>
      <c r="B1043" s="6" t="s">
        <v>2233</v>
      </c>
      <c r="C1043" s="6" t="str">
        <f t="shared" si="40"/>
        <v>デアイケイトウサイトノキケン</v>
      </c>
      <c r="D1043" s="5">
        <v>20</v>
      </c>
      <c r="E1043" s="7" t="s">
        <v>2234</v>
      </c>
      <c r="F1043" s="7" t="s">
        <v>141</v>
      </c>
      <c r="G1043" s="8" t="s">
        <v>2235</v>
      </c>
      <c r="H1043" s="38" t="s">
        <v>44</v>
      </c>
    </row>
    <row r="1044" spans="1:8" ht="54" x14ac:dyDescent="0.4">
      <c r="A1044" s="5">
        <v>1084</v>
      </c>
      <c r="B1044" s="6" t="s">
        <v>2236</v>
      </c>
      <c r="C1044" s="6" t="str">
        <f t="shared" si="40"/>
        <v>キョロチャンノジシンヨウジンヒノヨウジン</v>
      </c>
      <c r="D1044" s="5">
        <v>11</v>
      </c>
      <c r="E1044" s="7" t="s">
        <v>70</v>
      </c>
      <c r="F1044" s="7"/>
      <c r="G1044" s="8" t="s">
        <v>2237</v>
      </c>
      <c r="H1044" s="38" t="s">
        <v>72</v>
      </c>
    </row>
    <row r="1045" spans="1:8" ht="54" x14ac:dyDescent="0.4">
      <c r="A1045" s="5">
        <v>1085</v>
      </c>
      <c r="B1045" s="6" t="s">
        <v>2238</v>
      </c>
      <c r="C1045" s="6" t="str">
        <f t="shared" si="40"/>
        <v>ミンナノ手話入門　１</v>
      </c>
      <c r="D1045" s="5">
        <v>30</v>
      </c>
      <c r="E1045" s="7" t="s">
        <v>1583</v>
      </c>
      <c r="F1045" s="7" t="s">
        <v>141</v>
      </c>
      <c r="G1045" s="8" t="s">
        <v>2239</v>
      </c>
      <c r="H1045" s="38" t="s">
        <v>44</v>
      </c>
    </row>
    <row r="1046" spans="1:8" ht="54" x14ac:dyDescent="0.4">
      <c r="A1046" s="5">
        <v>1086</v>
      </c>
      <c r="B1046" s="6" t="s">
        <v>2240</v>
      </c>
      <c r="C1046" s="6" t="str">
        <f t="shared" si="40"/>
        <v>ミンナノ手話入門　２</v>
      </c>
      <c r="D1046" s="5">
        <v>30</v>
      </c>
      <c r="E1046" s="7" t="s">
        <v>1583</v>
      </c>
      <c r="F1046" s="7" t="s">
        <v>141</v>
      </c>
      <c r="G1046" s="8" t="s">
        <v>2241</v>
      </c>
      <c r="H1046" s="38" t="s">
        <v>44</v>
      </c>
    </row>
    <row r="1047" spans="1:8" ht="40.5" x14ac:dyDescent="0.4">
      <c r="A1047" s="5">
        <v>1087</v>
      </c>
      <c r="B1047" s="6" t="s">
        <v>2242</v>
      </c>
      <c r="C1047" s="6" t="str">
        <f t="shared" si="40"/>
        <v>ミンナノ手話入門　３</v>
      </c>
      <c r="D1047" s="5">
        <v>30</v>
      </c>
      <c r="E1047" s="7" t="s">
        <v>1583</v>
      </c>
      <c r="F1047" s="7" t="s">
        <v>141</v>
      </c>
      <c r="G1047" s="8" t="s">
        <v>2243</v>
      </c>
      <c r="H1047" s="38" t="s">
        <v>44</v>
      </c>
    </row>
    <row r="1048" spans="1:8" ht="40.5" x14ac:dyDescent="0.4">
      <c r="A1048" s="5">
        <v>1088</v>
      </c>
      <c r="B1048" s="6" t="s">
        <v>2244</v>
      </c>
      <c r="C1048" s="6" t="str">
        <f t="shared" si="40"/>
        <v>ヤッテミヨウナンデモ実験　１</v>
      </c>
      <c r="D1048" s="5">
        <v>51</v>
      </c>
      <c r="E1048" s="14" t="s">
        <v>170</v>
      </c>
      <c r="F1048" s="7" t="s">
        <v>77</v>
      </c>
      <c r="G1048" s="8" t="s">
        <v>2245</v>
      </c>
      <c r="H1048" s="38" t="s">
        <v>44</v>
      </c>
    </row>
    <row r="1049" spans="1:8" ht="40.5" x14ac:dyDescent="0.4">
      <c r="A1049" s="5">
        <v>1089</v>
      </c>
      <c r="B1049" s="6" t="s">
        <v>2246</v>
      </c>
      <c r="C1049" s="6" t="str">
        <f t="shared" si="40"/>
        <v>ヤッテミヨウナンデモ実験　２</v>
      </c>
      <c r="D1049" s="5">
        <v>52</v>
      </c>
      <c r="E1049" s="14" t="s">
        <v>170</v>
      </c>
      <c r="F1049" s="7" t="s">
        <v>77</v>
      </c>
      <c r="G1049" s="8" t="s">
        <v>2247</v>
      </c>
      <c r="H1049" s="38" t="s">
        <v>44</v>
      </c>
    </row>
    <row r="1050" spans="1:8" ht="40.5" x14ac:dyDescent="0.4">
      <c r="A1050" s="5">
        <v>1090</v>
      </c>
      <c r="B1050" s="6" t="s">
        <v>2248</v>
      </c>
      <c r="C1050" s="6" t="str">
        <f t="shared" si="40"/>
        <v>ヤッテミヨウナンデモ実験　３</v>
      </c>
      <c r="D1050" s="5">
        <v>52</v>
      </c>
      <c r="E1050" s="14" t="s">
        <v>170</v>
      </c>
      <c r="F1050" s="7" t="s">
        <v>77</v>
      </c>
      <c r="G1050" s="8" t="s">
        <v>2249</v>
      </c>
      <c r="H1050" s="38" t="s">
        <v>44</v>
      </c>
    </row>
    <row r="1051" spans="1:8" ht="40.5" x14ac:dyDescent="0.4">
      <c r="A1051" s="5">
        <v>1091</v>
      </c>
      <c r="B1051" s="6" t="s">
        <v>2250</v>
      </c>
      <c r="C1051" s="6" t="str">
        <f t="shared" si="40"/>
        <v>ヤッテミヨウナンデモ実験　４</v>
      </c>
      <c r="D1051" s="5">
        <v>53</v>
      </c>
      <c r="E1051" s="14" t="s">
        <v>170</v>
      </c>
      <c r="F1051" s="7" t="s">
        <v>77</v>
      </c>
      <c r="G1051" s="8" t="s">
        <v>2251</v>
      </c>
      <c r="H1051" s="38" t="s">
        <v>44</v>
      </c>
    </row>
    <row r="1052" spans="1:8" ht="40.5" x14ac:dyDescent="0.4">
      <c r="A1052" s="5">
        <v>1092</v>
      </c>
      <c r="B1052" s="6" t="s">
        <v>2252</v>
      </c>
      <c r="C1052" s="6" t="str">
        <f t="shared" si="40"/>
        <v>ヤッテミヨウナンデモ実験　５</v>
      </c>
      <c r="D1052" s="5">
        <v>52</v>
      </c>
      <c r="E1052" s="14" t="s">
        <v>170</v>
      </c>
      <c r="F1052" s="7" t="s">
        <v>77</v>
      </c>
      <c r="G1052" s="8" t="s">
        <v>2253</v>
      </c>
      <c r="H1052" s="38" t="s">
        <v>44</v>
      </c>
    </row>
    <row r="1053" spans="1:8" ht="40.5" x14ac:dyDescent="0.4">
      <c r="A1053" s="5">
        <v>1093</v>
      </c>
      <c r="B1053" s="6" t="s">
        <v>2254</v>
      </c>
      <c r="C1053" s="6" t="str">
        <f t="shared" si="40"/>
        <v>ヤッテミヨウナンデモ実験　６</v>
      </c>
      <c r="D1053" s="5">
        <v>52</v>
      </c>
      <c r="E1053" s="14" t="s">
        <v>170</v>
      </c>
      <c r="F1053" s="7" t="s">
        <v>77</v>
      </c>
      <c r="G1053" s="8" t="s">
        <v>2255</v>
      </c>
      <c r="H1053" s="38" t="s">
        <v>44</v>
      </c>
    </row>
    <row r="1054" spans="1:8" ht="40.5" x14ac:dyDescent="0.4">
      <c r="A1054" s="5">
        <v>1094</v>
      </c>
      <c r="B1054" s="6" t="s">
        <v>2256</v>
      </c>
      <c r="C1054" s="6" t="str">
        <f t="shared" si="40"/>
        <v>ヤッテミヨウナンデモ実験　７</v>
      </c>
      <c r="D1054" s="5">
        <v>51</v>
      </c>
      <c r="E1054" s="14" t="s">
        <v>170</v>
      </c>
      <c r="F1054" s="7" t="s">
        <v>77</v>
      </c>
      <c r="G1054" s="8" t="s">
        <v>2257</v>
      </c>
      <c r="H1054" s="38" t="s">
        <v>44</v>
      </c>
    </row>
    <row r="1055" spans="1:8" ht="40.5" x14ac:dyDescent="0.4">
      <c r="A1055" s="5">
        <v>1095</v>
      </c>
      <c r="B1055" s="6" t="s">
        <v>2258</v>
      </c>
      <c r="C1055" s="6" t="str">
        <f t="shared" si="40"/>
        <v>ヤッテミヨウナンデモ実験　８</v>
      </c>
      <c r="D1055" s="5">
        <v>50</v>
      </c>
      <c r="E1055" s="14" t="s">
        <v>170</v>
      </c>
      <c r="F1055" s="7" t="s">
        <v>77</v>
      </c>
      <c r="G1055" s="8" t="s">
        <v>2259</v>
      </c>
      <c r="H1055" s="38" t="s">
        <v>44</v>
      </c>
    </row>
    <row r="1056" spans="1:8" ht="40.5" x14ac:dyDescent="0.4">
      <c r="A1056" s="5">
        <v>1096</v>
      </c>
      <c r="B1056" s="6" t="s">
        <v>2260</v>
      </c>
      <c r="C1056" s="6" t="str">
        <f t="shared" si="40"/>
        <v>ヤッテミヨウナンデモ実験　９</v>
      </c>
      <c r="D1056" s="5">
        <v>51</v>
      </c>
      <c r="E1056" s="14" t="s">
        <v>170</v>
      </c>
      <c r="F1056" s="7" t="s">
        <v>77</v>
      </c>
      <c r="G1056" s="8" t="s">
        <v>2261</v>
      </c>
      <c r="H1056" s="38" t="s">
        <v>44</v>
      </c>
    </row>
    <row r="1057" spans="1:8" ht="40.5" x14ac:dyDescent="0.4">
      <c r="A1057" s="5">
        <v>1097</v>
      </c>
      <c r="B1057" s="6" t="s">
        <v>2262</v>
      </c>
      <c r="C1057" s="6" t="str">
        <f t="shared" si="40"/>
        <v>ヤッテミヨウナンデモ実験　１０</v>
      </c>
      <c r="D1057" s="5">
        <v>51</v>
      </c>
      <c r="E1057" s="14" t="s">
        <v>170</v>
      </c>
      <c r="F1057" s="7" t="s">
        <v>77</v>
      </c>
      <c r="G1057" s="8" t="s">
        <v>2263</v>
      </c>
      <c r="H1057" s="38" t="s">
        <v>44</v>
      </c>
    </row>
    <row r="1058" spans="1:8" ht="40.5" x14ac:dyDescent="0.4">
      <c r="A1058" s="5">
        <v>1098</v>
      </c>
      <c r="B1058" s="6" t="s">
        <v>2264</v>
      </c>
      <c r="C1058" s="6" t="str">
        <f t="shared" si="40"/>
        <v>ヤッテミヨウナンデモ実験　１１</v>
      </c>
      <c r="D1058" s="5">
        <v>50</v>
      </c>
      <c r="E1058" s="14" t="s">
        <v>170</v>
      </c>
      <c r="F1058" s="7" t="s">
        <v>77</v>
      </c>
      <c r="G1058" s="8" t="s">
        <v>2265</v>
      </c>
      <c r="H1058" s="38" t="s">
        <v>44</v>
      </c>
    </row>
    <row r="1059" spans="1:8" ht="40.5" x14ac:dyDescent="0.4">
      <c r="A1059" s="5">
        <v>1099</v>
      </c>
      <c r="B1059" s="6" t="s">
        <v>2266</v>
      </c>
      <c r="C1059" s="6" t="str">
        <f t="shared" si="40"/>
        <v>ヤッテミヨウナンデモ実験　１２</v>
      </c>
      <c r="D1059" s="5">
        <v>50</v>
      </c>
      <c r="E1059" s="14" t="s">
        <v>170</v>
      </c>
      <c r="F1059" s="7" t="s">
        <v>77</v>
      </c>
      <c r="G1059" s="8" t="s">
        <v>2267</v>
      </c>
      <c r="H1059" s="38" t="s">
        <v>44</v>
      </c>
    </row>
    <row r="1060" spans="1:8" ht="40.5" x14ac:dyDescent="0.4">
      <c r="A1060" s="5">
        <v>1100</v>
      </c>
      <c r="B1060" s="6" t="s">
        <v>2268</v>
      </c>
      <c r="C1060" s="6" t="str">
        <f t="shared" si="40"/>
        <v>ヤッテミヨウナンデモ実験　１３</v>
      </c>
      <c r="D1060" s="5">
        <v>50</v>
      </c>
      <c r="E1060" s="14" t="s">
        <v>170</v>
      </c>
      <c r="F1060" s="7" t="s">
        <v>77</v>
      </c>
      <c r="G1060" s="8" t="s">
        <v>2269</v>
      </c>
      <c r="H1060" s="38" t="s">
        <v>44</v>
      </c>
    </row>
    <row r="1061" spans="1:8" ht="40.5" x14ac:dyDescent="0.4">
      <c r="A1061" s="5">
        <v>1101</v>
      </c>
      <c r="B1061" s="6" t="s">
        <v>2270</v>
      </c>
      <c r="C1061" s="6" t="str">
        <f t="shared" si="40"/>
        <v>ヤッテミヨウナンデモ実験　１４</v>
      </c>
      <c r="D1061" s="5">
        <v>50</v>
      </c>
      <c r="E1061" s="14" t="s">
        <v>170</v>
      </c>
      <c r="F1061" s="7" t="s">
        <v>77</v>
      </c>
      <c r="G1061" s="8" t="s">
        <v>2271</v>
      </c>
      <c r="H1061" s="38" t="s">
        <v>44</v>
      </c>
    </row>
    <row r="1062" spans="1:8" ht="40.5" x14ac:dyDescent="0.4">
      <c r="A1062" s="5">
        <v>1102</v>
      </c>
      <c r="B1062" s="6" t="s">
        <v>2272</v>
      </c>
      <c r="C1062" s="6" t="str">
        <f t="shared" si="40"/>
        <v>ヤッテミヨウナンデモ実験　１５</v>
      </c>
      <c r="D1062" s="5">
        <v>50</v>
      </c>
      <c r="E1062" s="14" t="s">
        <v>170</v>
      </c>
      <c r="F1062" s="7" t="s">
        <v>77</v>
      </c>
      <c r="G1062" s="8" t="s">
        <v>2273</v>
      </c>
      <c r="H1062" s="38" t="s">
        <v>44</v>
      </c>
    </row>
    <row r="1063" spans="1:8" ht="40.5" x14ac:dyDescent="0.4">
      <c r="A1063" s="5">
        <v>1103</v>
      </c>
      <c r="B1063" s="6" t="s">
        <v>2274</v>
      </c>
      <c r="C1063" s="6" t="str">
        <f t="shared" si="40"/>
        <v>ドウドウニホンシ１</v>
      </c>
      <c r="D1063" s="5">
        <v>90</v>
      </c>
      <c r="E1063" s="7" t="s">
        <v>1276</v>
      </c>
      <c r="F1063" s="7" t="s">
        <v>42</v>
      </c>
      <c r="G1063" s="8" t="s">
        <v>2275</v>
      </c>
      <c r="H1063" s="38" t="s">
        <v>44</v>
      </c>
    </row>
    <row r="1064" spans="1:8" ht="40.5" x14ac:dyDescent="0.4">
      <c r="A1064" s="5">
        <v>1104</v>
      </c>
      <c r="B1064" s="6" t="s">
        <v>2276</v>
      </c>
      <c r="C1064" s="6" t="str">
        <f t="shared" si="40"/>
        <v>ドウドウニホンシ２</v>
      </c>
      <c r="D1064" s="5">
        <v>90</v>
      </c>
      <c r="E1064" s="7" t="s">
        <v>1276</v>
      </c>
      <c r="F1064" s="7" t="s">
        <v>42</v>
      </c>
      <c r="G1064" s="8" t="s">
        <v>2277</v>
      </c>
      <c r="H1064" s="38" t="s">
        <v>44</v>
      </c>
    </row>
    <row r="1065" spans="1:8" ht="40.5" x14ac:dyDescent="0.4">
      <c r="A1065" s="5">
        <v>1105</v>
      </c>
      <c r="B1065" s="6" t="s">
        <v>2278</v>
      </c>
      <c r="C1065" s="6" t="str">
        <f t="shared" si="40"/>
        <v>ドウドウニホンシ３</v>
      </c>
      <c r="D1065" s="5">
        <v>90</v>
      </c>
      <c r="E1065" s="7" t="s">
        <v>1276</v>
      </c>
      <c r="F1065" s="7" t="s">
        <v>42</v>
      </c>
      <c r="G1065" s="8" t="s">
        <v>2279</v>
      </c>
      <c r="H1065" s="38" t="s">
        <v>44</v>
      </c>
    </row>
    <row r="1066" spans="1:8" ht="40.5" x14ac:dyDescent="0.4">
      <c r="A1066" s="5">
        <v>1106</v>
      </c>
      <c r="B1066" s="6" t="s">
        <v>2280</v>
      </c>
      <c r="C1066" s="6" t="str">
        <f t="shared" si="40"/>
        <v>ドウドウニホンシ４</v>
      </c>
      <c r="D1066" s="5">
        <v>90</v>
      </c>
      <c r="E1066" s="7" t="s">
        <v>1276</v>
      </c>
      <c r="F1066" s="7" t="s">
        <v>42</v>
      </c>
      <c r="G1066" s="8" t="s">
        <v>2281</v>
      </c>
      <c r="H1066" s="38" t="s">
        <v>44</v>
      </c>
    </row>
    <row r="1067" spans="1:8" ht="40.5" x14ac:dyDescent="0.4">
      <c r="A1067" s="5">
        <v>1107</v>
      </c>
      <c r="B1067" s="6" t="s">
        <v>2282</v>
      </c>
      <c r="C1067" s="6" t="str">
        <f t="shared" si="40"/>
        <v>ドウドウニホンシ５</v>
      </c>
      <c r="D1067" s="5">
        <v>90</v>
      </c>
      <c r="E1067" s="7" t="s">
        <v>1276</v>
      </c>
      <c r="F1067" s="7" t="s">
        <v>42</v>
      </c>
      <c r="G1067" s="8" t="s">
        <v>2283</v>
      </c>
      <c r="H1067" s="38" t="s">
        <v>44</v>
      </c>
    </row>
    <row r="1068" spans="1:8" ht="40.5" x14ac:dyDescent="0.4">
      <c r="A1068" s="5">
        <v>1108</v>
      </c>
      <c r="B1068" s="6" t="s">
        <v>2284</v>
      </c>
      <c r="C1068" s="6" t="str">
        <f t="shared" si="40"/>
        <v>ドウドウニホンシ６</v>
      </c>
      <c r="D1068" s="5">
        <v>90</v>
      </c>
      <c r="E1068" s="7" t="s">
        <v>1276</v>
      </c>
      <c r="F1068" s="7" t="s">
        <v>42</v>
      </c>
      <c r="G1068" s="8" t="s">
        <v>2285</v>
      </c>
      <c r="H1068" s="38" t="s">
        <v>44</v>
      </c>
    </row>
    <row r="1069" spans="1:8" ht="54" x14ac:dyDescent="0.4">
      <c r="A1069" s="5">
        <v>1109</v>
      </c>
      <c r="B1069" s="6" t="s">
        <v>2286</v>
      </c>
      <c r="C1069" s="6" t="str">
        <f t="shared" si="40"/>
        <v>ドウドウニホンシ７</v>
      </c>
      <c r="D1069" s="5">
        <v>90</v>
      </c>
      <c r="E1069" s="7" t="s">
        <v>1276</v>
      </c>
      <c r="F1069" s="7" t="s">
        <v>42</v>
      </c>
      <c r="G1069" s="8" t="s">
        <v>2287</v>
      </c>
      <c r="H1069" s="38" t="s">
        <v>44</v>
      </c>
    </row>
    <row r="1070" spans="1:8" ht="40.5" x14ac:dyDescent="0.4">
      <c r="A1070" s="5">
        <v>1110</v>
      </c>
      <c r="B1070" s="6" t="s">
        <v>2288</v>
      </c>
      <c r="C1070" s="6" t="str">
        <f t="shared" si="40"/>
        <v>ドウドウニホンシ８</v>
      </c>
      <c r="D1070" s="5">
        <v>90</v>
      </c>
      <c r="E1070" s="7" t="s">
        <v>1276</v>
      </c>
      <c r="F1070" s="7" t="s">
        <v>42</v>
      </c>
      <c r="G1070" s="8" t="s">
        <v>2289</v>
      </c>
      <c r="H1070" s="38" t="s">
        <v>44</v>
      </c>
    </row>
    <row r="1071" spans="1:8" ht="67.5" x14ac:dyDescent="0.4">
      <c r="A1071" s="15">
        <v>1111</v>
      </c>
      <c r="B1071" s="13" t="s">
        <v>2290</v>
      </c>
      <c r="C1071" s="10" t="str">
        <f t="shared" si="40"/>
        <v>ジドウブンガクアニメ
　テブクロヲカイニ</v>
      </c>
      <c r="D1071" s="15">
        <v>15</v>
      </c>
      <c r="E1071" s="7" t="s">
        <v>95</v>
      </c>
      <c r="F1071" s="7"/>
      <c r="G1071" s="8" t="s">
        <v>2291</v>
      </c>
      <c r="H1071" s="38" t="s">
        <v>72</v>
      </c>
    </row>
    <row r="1072" spans="1:8" ht="81" x14ac:dyDescent="0.4">
      <c r="A1072" s="15">
        <v>1112</v>
      </c>
      <c r="B1072" s="13" t="s">
        <v>2292</v>
      </c>
      <c r="C1072" s="30"/>
      <c r="D1072" s="15">
        <v>15</v>
      </c>
      <c r="E1072" s="7" t="s">
        <v>95</v>
      </c>
      <c r="F1072" s="7"/>
      <c r="G1072" s="8" t="s">
        <v>2293</v>
      </c>
      <c r="H1072" s="38" t="s">
        <v>72</v>
      </c>
    </row>
    <row r="1073" spans="1:8" ht="40.5" x14ac:dyDescent="0.4">
      <c r="A1073" s="5">
        <v>1113</v>
      </c>
      <c r="B1073" s="6" t="s">
        <v>2294</v>
      </c>
      <c r="C1073" s="6" t="str">
        <f t="shared" ref="C1073:C1078" si="41">PHONETIC(B1073)</f>
        <v>ヤッテミヨウサンスウシリーズ　エンノフシギ</v>
      </c>
      <c r="D1073" s="5">
        <v>25</v>
      </c>
      <c r="E1073" s="7" t="s">
        <v>531</v>
      </c>
      <c r="F1073" s="7" t="s">
        <v>532</v>
      </c>
      <c r="G1073" s="8" t="s">
        <v>2295</v>
      </c>
      <c r="H1073" s="38" t="s">
        <v>44</v>
      </c>
    </row>
    <row r="1074" spans="1:8" ht="54" x14ac:dyDescent="0.4">
      <c r="A1074" s="5">
        <v>1114</v>
      </c>
      <c r="B1074" s="11" t="s">
        <v>2296</v>
      </c>
      <c r="C1074" s="6" t="str">
        <f t="shared" si="41"/>
        <v>ヤッテミヨウサンスウシリーズ
　クラベテナットク！ハヤサ・コンミグアイ</v>
      </c>
      <c r="D1074" s="5">
        <v>25</v>
      </c>
      <c r="E1074" s="7" t="s">
        <v>531</v>
      </c>
      <c r="F1074" s="7" t="s">
        <v>532</v>
      </c>
      <c r="G1074" s="8" t="s">
        <v>2297</v>
      </c>
      <c r="H1074" s="38" t="s">
        <v>44</v>
      </c>
    </row>
    <row r="1075" spans="1:8" ht="40.5" x14ac:dyDescent="0.4">
      <c r="A1075" s="5">
        <v>1115</v>
      </c>
      <c r="B1075" s="13" t="s">
        <v>2298</v>
      </c>
      <c r="C1075" s="6" t="str">
        <f t="shared" si="41"/>
        <v>ネンチュウギョウジアニメ
　カミサマガクレタクリスマスツリー</v>
      </c>
      <c r="D1075" s="5">
        <v>12</v>
      </c>
      <c r="E1075" s="7" t="s">
        <v>2299</v>
      </c>
      <c r="F1075" s="7"/>
      <c r="G1075" s="8" t="s">
        <v>2300</v>
      </c>
      <c r="H1075" s="38" t="s">
        <v>281</v>
      </c>
    </row>
    <row r="1076" spans="1:8" ht="40.5" x14ac:dyDescent="0.4">
      <c r="A1076" s="5">
        <v>1116</v>
      </c>
      <c r="B1076" s="13" t="s">
        <v>2301</v>
      </c>
      <c r="C1076" s="6" t="str">
        <f t="shared" si="41"/>
        <v>ネンチュウギョウジアニメ
　フクハウチ！オニハソト！</v>
      </c>
      <c r="D1076" s="5">
        <v>11</v>
      </c>
      <c r="E1076" s="7" t="s">
        <v>2299</v>
      </c>
      <c r="F1076" s="7"/>
      <c r="G1076" s="8" t="s">
        <v>2302</v>
      </c>
      <c r="H1076" s="38" t="s">
        <v>281</v>
      </c>
    </row>
    <row r="1077" spans="1:8" ht="40.5" x14ac:dyDescent="0.4">
      <c r="A1077" s="5">
        <v>1117</v>
      </c>
      <c r="B1077" s="13" t="s">
        <v>2303</v>
      </c>
      <c r="C1077" s="6" t="str">
        <f t="shared" si="41"/>
        <v>ネンチュウギョウジアニメ
　ヒナマツリ</v>
      </c>
      <c r="D1077" s="5">
        <v>10</v>
      </c>
      <c r="E1077" s="7" t="s">
        <v>2299</v>
      </c>
      <c r="F1077" s="7"/>
      <c r="G1077" s="8" t="s">
        <v>2304</v>
      </c>
      <c r="H1077" s="38" t="s">
        <v>281</v>
      </c>
    </row>
    <row r="1078" spans="1:8" ht="27" x14ac:dyDescent="0.4">
      <c r="A1078" s="5">
        <v>1118</v>
      </c>
      <c r="B1078" s="13" t="s">
        <v>2305</v>
      </c>
      <c r="C1078" s="6" t="str">
        <f t="shared" si="41"/>
        <v>ネンジュウギョウジアニメ
　ナカヨシコイノボリ</v>
      </c>
      <c r="D1078" s="5">
        <v>9</v>
      </c>
      <c r="E1078" s="7" t="s">
        <v>2299</v>
      </c>
      <c r="F1078" s="7"/>
      <c r="G1078" s="8" t="s">
        <v>2306</v>
      </c>
      <c r="H1078" s="38" t="s">
        <v>281</v>
      </c>
    </row>
    <row r="1079" spans="1:8" ht="81" x14ac:dyDescent="0.4">
      <c r="A1079" s="5">
        <v>1119</v>
      </c>
      <c r="B1079" s="10" t="s">
        <v>2307</v>
      </c>
      <c r="C1079" s="6"/>
      <c r="D1079" s="5">
        <v>15</v>
      </c>
      <c r="E1079" s="7" t="s">
        <v>2308</v>
      </c>
      <c r="F1079" s="7"/>
      <c r="G1079" s="8" t="s">
        <v>2309</v>
      </c>
      <c r="H1079" s="38" t="s">
        <v>240</v>
      </c>
    </row>
    <row r="1080" spans="1:8" ht="81" x14ac:dyDescent="0.4">
      <c r="A1080" s="5">
        <v>1120</v>
      </c>
      <c r="B1080" s="10" t="s">
        <v>2310</v>
      </c>
      <c r="C1080" s="6"/>
      <c r="D1080" s="5">
        <v>15</v>
      </c>
      <c r="E1080" s="7" t="s">
        <v>2308</v>
      </c>
      <c r="F1080" s="7"/>
      <c r="G1080" s="8" t="s">
        <v>2311</v>
      </c>
      <c r="H1080" s="38" t="s">
        <v>240</v>
      </c>
    </row>
    <row r="1081" spans="1:8" ht="81" x14ac:dyDescent="0.4">
      <c r="A1081" s="5">
        <v>1121</v>
      </c>
      <c r="B1081" s="10" t="s">
        <v>2312</v>
      </c>
      <c r="C1081" s="6"/>
      <c r="D1081" s="5">
        <v>15</v>
      </c>
      <c r="E1081" s="7" t="s">
        <v>2308</v>
      </c>
      <c r="F1081" s="7"/>
      <c r="G1081" s="8" t="s">
        <v>2313</v>
      </c>
      <c r="H1081" s="38" t="s">
        <v>240</v>
      </c>
    </row>
    <row r="1082" spans="1:8" ht="94.5" x14ac:dyDescent="0.4">
      <c r="A1082" s="5">
        <v>1122</v>
      </c>
      <c r="B1082" s="10" t="s">
        <v>2314</v>
      </c>
      <c r="C1082" s="6" t="str">
        <f t="shared" ref="C1082:C1110" si="42">PHONETIC(B1082)</f>
        <v>テガミ　（アニメ）</v>
      </c>
      <c r="D1082" s="5">
        <v>18</v>
      </c>
      <c r="E1082" s="2" t="s">
        <v>2315</v>
      </c>
      <c r="F1082" s="7" t="s">
        <v>52</v>
      </c>
      <c r="G1082" s="8" t="s">
        <v>2316</v>
      </c>
      <c r="H1082" s="38" t="s">
        <v>44</v>
      </c>
    </row>
    <row r="1083" spans="1:8" ht="94.5" x14ac:dyDescent="0.4">
      <c r="A1083" s="5">
        <v>1123</v>
      </c>
      <c r="B1083" s="13" t="s">
        <v>2317</v>
      </c>
      <c r="C1083" s="6" t="str">
        <f t="shared" si="42"/>
        <v>ピースビデオ・ライブラリー③
　１００バンメノサル</v>
      </c>
      <c r="D1083" s="5">
        <v>20</v>
      </c>
      <c r="E1083" s="7" t="s">
        <v>2318</v>
      </c>
      <c r="F1083" s="26" t="s">
        <v>226</v>
      </c>
      <c r="G1083" s="27" t="s">
        <v>2319</v>
      </c>
      <c r="H1083" s="38" t="s">
        <v>226</v>
      </c>
    </row>
    <row r="1084" spans="1:8" ht="67.5" x14ac:dyDescent="0.4">
      <c r="A1084" s="5">
        <v>1124</v>
      </c>
      <c r="B1084" s="13" t="s">
        <v>2320</v>
      </c>
      <c r="C1084" s="6" t="str">
        <f t="shared" si="42"/>
        <v>アグリンノノウリンスイサンワールド
　ノウソンッテドンナトコロナノ？</v>
      </c>
      <c r="D1084" s="5">
        <v>10</v>
      </c>
      <c r="E1084" s="7" t="s">
        <v>64</v>
      </c>
      <c r="F1084" s="26" t="s">
        <v>42</v>
      </c>
      <c r="G1084" s="27" t="s">
        <v>2321</v>
      </c>
      <c r="H1084" s="38" t="s">
        <v>44</v>
      </c>
    </row>
    <row r="1085" spans="1:8" ht="94.5" x14ac:dyDescent="0.4">
      <c r="A1085" s="5">
        <v>1125</v>
      </c>
      <c r="B1085" s="40" t="s">
        <v>2322</v>
      </c>
      <c r="C1085" s="6" t="str">
        <f t="shared" si="42"/>
        <v>シルトスゴイ　キノチカラ
　　　　　　　　　ミヤザキケンノキノハナシ</v>
      </c>
      <c r="D1085" s="5">
        <v>16</v>
      </c>
      <c r="E1085" s="7" t="s">
        <v>7</v>
      </c>
      <c r="F1085" s="26"/>
      <c r="G1085" s="41" t="s">
        <v>2323</v>
      </c>
      <c r="H1085" s="38" t="s">
        <v>9</v>
      </c>
    </row>
    <row r="1086" spans="1:8" ht="94.5" x14ac:dyDescent="0.4">
      <c r="A1086" s="5">
        <v>1126</v>
      </c>
      <c r="B1086" s="40" t="s">
        <v>2324</v>
      </c>
      <c r="C1086" s="6" t="str">
        <f t="shared" si="42"/>
        <v>知ルトスゴイ　木ノチカラ
　　　　　　　　　宮崎県ノ木ノハナシ</v>
      </c>
      <c r="D1086" s="5">
        <v>16</v>
      </c>
      <c r="E1086" s="36" t="s">
        <v>7</v>
      </c>
      <c r="F1086" s="26"/>
      <c r="G1086" s="41" t="s">
        <v>2325</v>
      </c>
      <c r="H1086" s="38" t="s">
        <v>9</v>
      </c>
    </row>
    <row r="1087" spans="1:8" ht="67.5" x14ac:dyDescent="0.4">
      <c r="A1087" s="5">
        <v>1127</v>
      </c>
      <c r="B1087" s="13" t="s">
        <v>2326</v>
      </c>
      <c r="C1087" s="6" t="str">
        <f t="shared" si="42"/>
        <v>ミチ　デアイフレアイタビ
　～船越英一郎ノ中九州紀行～</v>
      </c>
      <c r="D1087" s="5">
        <v>54</v>
      </c>
      <c r="E1087" s="7" t="s">
        <v>7</v>
      </c>
      <c r="F1087" s="26"/>
      <c r="G1087" s="27" t="s">
        <v>2327</v>
      </c>
      <c r="H1087" s="38" t="s">
        <v>9</v>
      </c>
    </row>
    <row r="1088" spans="1:8" ht="81" x14ac:dyDescent="0.4">
      <c r="A1088" s="5">
        <v>1128</v>
      </c>
      <c r="B1088" s="13" t="s">
        <v>2328</v>
      </c>
      <c r="C1088" s="6" t="str">
        <f t="shared" si="42"/>
        <v>キガツケバヒトリジメコレデイイノ？
　～ドクセントカルテル～</v>
      </c>
      <c r="D1088" s="5">
        <v>20</v>
      </c>
      <c r="E1088" s="7" t="s">
        <v>2204</v>
      </c>
      <c r="F1088" s="7" t="s">
        <v>42</v>
      </c>
      <c r="G1088" s="8" t="s">
        <v>2329</v>
      </c>
      <c r="H1088" s="38" t="s">
        <v>44</v>
      </c>
    </row>
    <row r="1089" spans="1:8" ht="81" x14ac:dyDescent="0.4">
      <c r="A1089" s="5">
        <v>1129</v>
      </c>
      <c r="B1089" s="10" t="s">
        <v>2330</v>
      </c>
      <c r="C1089" s="6" t="str">
        <f t="shared" si="42"/>
        <v>ジュンコクサンシャ　オートモゴウタンジョウ</v>
      </c>
      <c r="D1089" s="5">
        <v>28</v>
      </c>
      <c r="E1089" s="7" t="s">
        <v>7</v>
      </c>
      <c r="F1089" s="7"/>
      <c r="G1089" s="8" t="s">
        <v>2331</v>
      </c>
      <c r="H1089" s="38" t="s">
        <v>9</v>
      </c>
    </row>
    <row r="1090" spans="1:8" ht="54" x14ac:dyDescent="0.4">
      <c r="A1090" s="5">
        <v>1130</v>
      </c>
      <c r="B1090" s="10" t="s">
        <v>2332</v>
      </c>
      <c r="C1090" s="6" t="str">
        <f t="shared" si="42"/>
        <v>コトバビデオシリーズ３　ホウゲンノタビ</v>
      </c>
      <c r="D1090" s="5">
        <v>52</v>
      </c>
      <c r="E1090" s="7" t="s">
        <v>7</v>
      </c>
      <c r="F1090" s="7"/>
      <c r="G1090" s="8" t="s">
        <v>2333</v>
      </c>
      <c r="H1090" s="38" t="s">
        <v>9</v>
      </c>
    </row>
    <row r="1091" spans="1:8" ht="94.5" x14ac:dyDescent="0.4">
      <c r="A1091" s="5">
        <v>1131</v>
      </c>
      <c r="B1091" s="11" t="s">
        <v>2334</v>
      </c>
      <c r="C1091" s="6" t="str">
        <f t="shared" si="42"/>
        <v>宮崎ノ川物語
　～フルサトノ川再発見～</v>
      </c>
      <c r="D1091" s="5">
        <v>15</v>
      </c>
      <c r="E1091" s="7" t="s">
        <v>989</v>
      </c>
      <c r="F1091" s="7"/>
      <c r="G1091" s="8" t="s">
        <v>2335</v>
      </c>
      <c r="H1091" s="38" t="s">
        <v>13</v>
      </c>
    </row>
    <row r="1092" spans="1:8" ht="67.5" x14ac:dyDescent="0.4">
      <c r="A1092" s="5">
        <v>1132</v>
      </c>
      <c r="B1092" s="13" t="s">
        <v>2336</v>
      </c>
      <c r="C1092" s="6" t="str">
        <f t="shared" si="42"/>
        <v>アスヘノデンゴン
　～カタリツグモノ～</v>
      </c>
      <c r="D1092" s="5">
        <v>26</v>
      </c>
      <c r="E1092" s="7" t="s">
        <v>306</v>
      </c>
      <c r="F1092" s="7"/>
      <c r="G1092" s="8" t="s">
        <v>2337</v>
      </c>
      <c r="H1092" s="38" t="s">
        <v>226</v>
      </c>
    </row>
    <row r="1093" spans="1:8" ht="54" x14ac:dyDescent="0.4">
      <c r="A1093" s="5">
        <v>1133</v>
      </c>
      <c r="B1093" s="40" t="s">
        <v>2338</v>
      </c>
      <c r="C1093" s="21" t="str">
        <f t="shared" si="42"/>
        <v>アスヘノデンゴン
　～ワタシタチノマチニモクウシュウガアッタ～</v>
      </c>
      <c r="D1093" s="5">
        <v>26</v>
      </c>
      <c r="E1093" s="36" t="s">
        <v>306</v>
      </c>
      <c r="F1093" s="7"/>
      <c r="G1093" s="37" t="s">
        <v>2339</v>
      </c>
      <c r="H1093" s="38" t="s">
        <v>226</v>
      </c>
    </row>
    <row r="1094" spans="1:8" ht="54" x14ac:dyDescent="0.4">
      <c r="A1094" s="5">
        <v>1134</v>
      </c>
      <c r="B1094" s="40" t="s">
        <v>2340</v>
      </c>
      <c r="C1094" s="21" t="str">
        <f t="shared" si="42"/>
        <v>明日ヘノ伝言
　～私タチノ町ニモ空襲ガアッタ～</v>
      </c>
      <c r="D1094" s="5">
        <v>26</v>
      </c>
      <c r="E1094" s="36" t="s">
        <v>2341</v>
      </c>
      <c r="F1094" s="7"/>
      <c r="G1094" s="37" t="s">
        <v>2342</v>
      </c>
      <c r="H1094" s="38" t="s">
        <v>226</v>
      </c>
    </row>
    <row r="1095" spans="1:8" ht="54" x14ac:dyDescent="0.4">
      <c r="A1095" s="5">
        <v>1135</v>
      </c>
      <c r="B1095" s="11" t="s">
        <v>2343</v>
      </c>
      <c r="C1095" s="6" t="str">
        <f t="shared" si="42"/>
        <v>天皇陛下
　～古希ヲオ迎エニナッテ～</v>
      </c>
      <c r="D1095" s="5">
        <v>40</v>
      </c>
      <c r="E1095" s="7" t="s">
        <v>7</v>
      </c>
      <c r="F1095" s="7"/>
      <c r="G1095" s="8" t="s">
        <v>2344</v>
      </c>
      <c r="H1095" s="38" t="s">
        <v>9</v>
      </c>
    </row>
    <row r="1096" spans="1:8" ht="108" x14ac:dyDescent="0.4">
      <c r="A1096" s="5">
        <v>1136</v>
      </c>
      <c r="B1096" s="11" t="s">
        <v>2345</v>
      </c>
      <c r="C1096" s="6" t="str">
        <f t="shared" si="42"/>
        <v>萩焼　～十一代三輪休雪ノ鬼萩～</v>
      </c>
      <c r="D1096" s="5">
        <v>37</v>
      </c>
      <c r="E1096" s="7" t="s">
        <v>7</v>
      </c>
      <c r="F1096" s="7"/>
      <c r="G1096" s="8" t="s">
        <v>2346</v>
      </c>
      <c r="H1096" s="38" t="s">
        <v>9</v>
      </c>
    </row>
    <row r="1097" spans="1:8" ht="94.5" x14ac:dyDescent="0.4">
      <c r="A1097" s="5">
        <v>1137</v>
      </c>
      <c r="B1097" s="11" t="s">
        <v>2347</v>
      </c>
      <c r="C1097" s="6" t="str">
        <f t="shared" si="42"/>
        <v>彩ナス首里ノ織物　宮平初子</v>
      </c>
      <c r="D1097" s="5">
        <v>40</v>
      </c>
      <c r="E1097" s="7" t="s">
        <v>7</v>
      </c>
      <c r="F1097" s="7"/>
      <c r="G1097" s="8" t="s">
        <v>2348</v>
      </c>
      <c r="H1097" s="38" t="s">
        <v>9</v>
      </c>
    </row>
    <row r="1098" spans="1:8" ht="54" x14ac:dyDescent="0.4">
      <c r="A1098" s="5">
        <v>1138</v>
      </c>
      <c r="B1098" s="6" t="s">
        <v>2349</v>
      </c>
      <c r="C1098" s="6" t="str">
        <f t="shared" si="42"/>
        <v>キツネノカンチガイ　（アニメ）</v>
      </c>
      <c r="D1098" s="5">
        <v>28</v>
      </c>
      <c r="E1098" s="7" t="s">
        <v>907</v>
      </c>
      <c r="F1098" s="7"/>
      <c r="G1098" s="8" t="s">
        <v>2350</v>
      </c>
      <c r="H1098" s="38" t="s">
        <v>182</v>
      </c>
    </row>
    <row r="1099" spans="1:8" ht="81" x14ac:dyDescent="0.4">
      <c r="A1099" s="5">
        <v>1139</v>
      </c>
      <c r="B1099" s="6" t="s">
        <v>2351</v>
      </c>
      <c r="C1099" s="6" t="str">
        <f t="shared" si="42"/>
        <v>風ノ旅人　（アニメ）</v>
      </c>
      <c r="D1099" s="5">
        <v>30</v>
      </c>
      <c r="E1099" s="7" t="s">
        <v>989</v>
      </c>
      <c r="F1099" s="26"/>
      <c r="G1099" s="27" t="s">
        <v>2352</v>
      </c>
      <c r="H1099" s="38" t="s">
        <v>217</v>
      </c>
    </row>
    <row r="1100" spans="1:8" ht="67.5" x14ac:dyDescent="0.4">
      <c r="A1100" s="5">
        <v>1140</v>
      </c>
      <c r="B1100" s="11" t="s">
        <v>2353</v>
      </c>
      <c r="C1100" s="6" t="str">
        <f t="shared" si="42"/>
        <v>在日外国人問題ノ原点ヲ考エル
　① 歴史編　ハルモニタチハ踊ル
～在日コリアン一世ガ歩ンダ道～</v>
      </c>
      <c r="D1100" s="5">
        <v>30</v>
      </c>
      <c r="E1100" s="7" t="s">
        <v>7</v>
      </c>
      <c r="F1100" s="7"/>
      <c r="G1100" s="8" t="s">
        <v>2354</v>
      </c>
      <c r="H1100" s="38" t="s">
        <v>9</v>
      </c>
    </row>
    <row r="1101" spans="1:8" ht="81" x14ac:dyDescent="0.4">
      <c r="A1101" s="5">
        <v>1141</v>
      </c>
      <c r="B1101" s="11" t="s">
        <v>2355</v>
      </c>
      <c r="C1101" s="6" t="str">
        <f t="shared" si="42"/>
        <v>在日外国人問題ノ原点ヲ考エル
　② 現状編　オモニノ想イ
～在日コリアンノ戦後、ソシテ今～</v>
      </c>
      <c r="D1101" s="5">
        <v>30</v>
      </c>
      <c r="E1101" s="7" t="s">
        <v>7</v>
      </c>
      <c r="F1101" s="7"/>
      <c r="G1101" s="8" t="s">
        <v>2356</v>
      </c>
      <c r="H1101" s="38" t="s">
        <v>9</v>
      </c>
    </row>
    <row r="1102" spans="1:8" ht="108" x14ac:dyDescent="0.4">
      <c r="A1102" s="5">
        <v>1142</v>
      </c>
      <c r="B1102" s="11" t="s">
        <v>2357</v>
      </c>
      <c r="C1102" s="6" t="str">
        <f t="shared" si="42"/>
        <v>在日外国人問題ノ原点ヲ考エル
　③ 展望編　出会イ
～在日コリアン三世ト
　　　　　　　　　　日本ノ若者タチ～</v>
      </c>
      <c r="D1102" s="5">
        <v>30</v>
      </c>
      <c r="E1102" s="7" t="s">
        <v>7</v>
      </c>
      <c r="F1102" s="7"/>
      <c r="G1102" s="8" t="s">
        <v>2358</v>
      </c>
      <c r="H1102" s="38" t="s">
        <v>9</v>
      </c>
    </row>
    <row r="1103" spans="1:8" ht="67.5" x14ac:dyDescent="0.4">
      <c r="A1103" s="5">
        <v>1143</v>
      </c>
      <c r="B1103" s="10" t="s">
        <v>2359</v>
      </c>
      <c r="C1103" s="6" t="str">
        <f t="shared" si="42"/>
        <v>シンリンセイタイケイノホゼン　ミドリノカイロウノココロミ</v>
      </c>
      <c r="D1103" s="5">
        <v>23</v>
      </c>
      <c r="E1103" s="7" t="s">
        <v>110</v>
      </c>
      <c r="F1103" s="7" t="s">
        <v>77</v>
      </c>
      <c r="G1103" s="8" t="s">
        <v>2360</v>
      </c>
      <c r="H1103" s="38" t="s">
        <v>44</v>
      </c>
    </row>
    <row r="1104" spans="1:8" ht="40.5" x14ac:dyDescent="0.4">
      <c r="A1104" s="5">
        <v>1144</v>
      </c>
      <c r="B1104" s="13" t="s">
        <v>2361</v>
      </c>
      <c r="C1104" s="6" t="str">
        <f t="shared" si="42"/>
        <v>アスヘノデンゴン
　～ホムライロノサト～</v>
      </c>
      <c r="D1104" s="5">
        <v>25</v>
      </c>
      <c r="E1104" s="7" t="s">
        <v>306</v>
      </c>
      <c r="F1104" s="7"/>
      <c r="G1104" s="8" t="s">
        <v>2362</v>
      </c>
      <c r="H1104" s="38" t="s">
        <v>226</v>
      </c>
    </row>
    <row r="1105" spans="1:8" ht="54" x14ac:dyDescent="0.4">
      <c r="A1105" s="5">
        <v>1145</v>
      </c>
      <c r="B1105" s="11" t="s">
        <v>2363</v>
      </c>
      <c r="C1105" s="6" t="str">
        <f t="shared" si="42"/>
        <v>第２回仙台国際音楽コンクール</v>
      </c>
      <c r="D1105" s="5">
        <v>87</v>
      </c>
      <c r="E1105" s="7" t="s">
        <v>7</v>
      </c>
      <c r="F1105" s="7"/>
      <c r="G1105" s="8" t="s">
        <v>2364</v>
      </c>
      <c r="H1105" s="38" t="s">
        <v>9</v>
      </c>
    </row>
    <row r="1106" spans="1:8" ht="67.5" x14ac:dyDescent="0.4">
      <c r="A1106" s="5">
        <v>1146</v>
      </c>
      <c r="B1106" s="42" t="s">
        <v>2365</v>
      </c>
      <c r="C1106" s="6" t="str">
        <f t="shared" si="42"/>
        <v>感動紙芝居　優シサ便リ</v>
      </c>
      <c r="D1106" s="5">
        <v>43</v>
      </c>
      <c r="E1106" s="36" t="s">
        <v>306</v>
      </c>
      <c r="F1106" s="7"/>
      <c r="G1106" s="37" t="s">
        <v>2366</v>
      </c>
      <c r="H1106" s="38" t="s">
        <v>9</v>
      </c>
    </row>
    <row r="1107" spans="1:8" ht="67.5" x14ac:dyDescent="0.4">
      <c r="A1107" s="5">
        <v>1147</v>
      </c>
      <c r="B1107" s="42" t="s">
        <v>2365</v>
      </c>
      <c r="C1107" s="6" t="str">
        <f t="shared" si="42"/>
        <v>感動紙芝居　優シサ便リ</v>
      </c>
      <c r="D1107" s="5">
        <v>43</v>
      </c>
      <c r="E1107" s="36" t="s">
        <v>2341</v>
      </c>
      <c r="F1107" s="7"/>
      <c r="G1107" s="37" t="s">
        <v>2367</v>
      </c>
      <c r="H1107" s="38" t="s">
        <v>9</v>
      </c>
    </row>
    <row r="1108" spans="1:8" ht="81" x14ac:dyDescent="0.4">
      <c r="A1108" s="5">
        <v>1148</v>
      </c>
      <c r="B1108" s="10" t="s">
        <v>2368</v>
      </c>
      <c r="C1108" s="6" t="str">
        <f t="shared" si="42"/>
        <v>コンムシノトクチョウ</v>
      </c>
      <c r="D1108" s="5">
        <v>12</v>
      </c>
      <c r="E1108" s="7" t="s">
        <v>170</v>
      </c>
      <c r="F1108" s="7" t="s">
        <v>77</v>
      </c>
      <c r="G1108" s="8" t="s">
        <v>2369</v>
      </c>
      <c r="H1108" s="38" t="s">
        <v>44</v>
      </c>
    </row>
    <row r="1109" spans="1:8" ht="67.5" x14ac:dyDescent="0.4">
      <c r="A1109" s="5">
        <v>1149</v>
      </c>
      <c r="B1109" s="13" t="s">
        <v>2370</v>
      </c>
      <c r="C1109" s="6" t="str">
        <f t="shared" si="42"/>
        <v>セカイイサンシリーズ
　②セイメイニミチタシマ
　　　　　　～ヤクシマノモリヲサグル～</v>
      </c>
      <c r="D1109" s="5">
        <v>20</v>
      </c>
      <c r="E1109" s="7" t="s">
        <v>1774</v>
      </c>
      <c r="F1109" s="7" t="s">
        <v>77</v>
      </c>
      <c r="G1109" s="8" t="s">
        <v>2371</v>
      </c>
      <c r="H1109" s="38" t="s">
        <v>44</v>
      </c>
    </row>
    <row r="1110" spans="1:8" ht="67.5" x14ac:dyDescent="0.4">
      <c r="A1110" s="5">
        <v>1150</v>
      </c>
      <c r="B1110" s="13" t="s">
        <v>2372</v>
      </c>
      <c r="C1110" s="6" t="str">
        <f t="shared" si="42"/>
        <v>ウミベニソダツミライノモリ
「コドモノモリ」ケイカクシンゼンタイシ
　　　　　アカイヒデカズノフィジーショクリンキ</v>
      </c>
      <c r="D1110" s="5">
        <v>36</v>
      </c>
      <c r="E1110" s="7" t="s">
        <v>7</v>
      </c>
      <c r="F1110" s="7"/>
      <c r="G1110" s="8" t="s">
        <v>2373</v>
      </c>
      <c r="H1110" s="38" t="s">
        <v>168</v>
      </c>
    </row>
    <row r="1111" spans="1:8" ht="67.5" x14ac:dyDescent="0.4">
      <c r="A1111" s="5">
        <v>1151</v>
      </c>
      <c r="B1111" s="11" t="s">
        <v>2374</v>
      </c>
      <c r="C1111" s="6"/>
      <c r="D1111" s="5">
        <v>21</v>
      </c>
      <c r="E1111" s="7" t="s">
        <v>7</v>
      </c>
      <c r="F1111" s="7"/>
      <c r="G1111" s="8" t="s">
        <v>2375</v>
      </c>
      <c r="H1111" s="38" t="s">
        <v>281</v>
      </c>
    </row>
    <row r="1112" spans="1:8" ht="67.5" x14ac:dyDescent="0.4">
      <c r="A1112" s="5">
        <v>1152</v>
      </c>
      <c r="B1112" s="11" t="s">
        <v>2374</v>
      </c>
      <c r="C1112" s="6"/>
      <c r="D1112" s="5">
        <v>21</v>
      </c>
      <c r="E1112" s="7" t="s">
        <v>7</v>
      </c>
      <c r="F1112" s="7"/>
      <c r="G1112" s="8" t="s">
        <v>2375</v>
      </c>
      <c r="H1112" s="38" t="s">
        <v>281</v>
      </c>
    </row>
    <row r="1113" spans="1:8" ht="67.5" x14ac:dyDescent="0.4">
      <c r="A1113" s="5">
        <v>1153</v>
      </c>
      <c r="B1113" s="11" t="s">
        <v>2374</v>
      </c>
      <c r="C1113" s="6"/>
      <c r="D1113" s="5">
        <v>21</v>
      </c>
      <c r="E1113" s="7" t="s">
        <v>7</v>
      </c>
      <c r="F1113" s="7"/>
      <c r="G1113" s="8" t="s">
        <v>2375</v>
      </c>
      <c r="H1113" s="38" t="s">
        <v>281</v>
      </c>
    </row>
    <row r="1114" spans="1:8" ht="67.5" x14ac:dyDescent="0.4">
      <c r="A1114" s="5">
        <v>1154</v>
      </c>
      <c r="B1114" s="11" t="s">
        <v>2374</v>
      </c>
      <c r="C1114" s="6"/>
      <c r="D1114" s="5">
        <v>21</v>
      </c>
      <c r="E1114" s="7" t="s">
        <v>7</v>
      </c>
      <c r="F1114" s="7"/>
      <c r="G1114" s="8" t="s">
        <v>2375</v>
      </c>
      <c r="H1114" s="38" t="s">
        <v>281</v>
      </c>
    </row>
    <row r="1115" spans="1:8" ht="67.5" x14ac:dyDescent="0.4">
      <c r="A1115" s="5">
        <v>1155</v>
      </c>
      <c r="B1115" s="13" t="s">
        <v>2376</v>
      </c>
      <c r="C1115" s="6" t="str">
        <f>PHONETIC(B1115)</f>
        <v>カンセイ！ワタシタチノユメノマチ
　サア、タイケンシヨウコクドコウツウショウノシゴト</v>
      </c>
      <c r="D1115" s="5">
        <v>17</v>
      </c>
      <c r="E1115" s="7" t="s">
        <v>989</v>
      </c>
      <c r="F1115" s="7"/>
      <c r="G1115" s="8" t="s">
        <v>2377</v>
      </c>
      <c r="H1115" s="38" t="s">
        <v>1096</v>
      </c>
    </row>
    <row r="1116" spans="1:8" ht="67.5" x14ac:dyDescent="0.4">
      <c r="A1116" s="5">
        <v>1156</v>
      </c>
      <c r="B1116" s="11" t="s">
        <v>2378</v>
      </c>
      <c r="C1116" s="6" t="str">
        <f>PHONETIC(B1116)</f>
        <v>木ノヌクモリニ包マレテ
　～ヤスラギノアル木造空間～</v>
      </c>
      <c r="D1116" s="5">
        <v>20</v>
      </c>
      <c r="E1116" s="7" t="s">
        <v>7</v>
      </c>
      <c r="F1116" s="7"/>
      <c r="G1116" s="8" t="s">
        <v>2379</v>
      </c>
      <c r="H1116" s="38" t="s">
        <v>9</v>
      </c>
    </row>
    <row r="1117" spans="1:8" ht="67.5" x14ac:dyDescent="0.4">
      <c r="A1117" s="5">
        <v>1157</v>
      </c>
      <c r="B1117" s="11" t="s">
        <v>2378</v>
      </c>
      <c r="C1117" s="6"/>
      <c r="D1117" s="5">
        <v>20</v>
      </c>
      <c r="E1117" s="7" t="s">
        <v>7</v>
      </c>
      <c r="F1117" s="7"/>
      <c r="G1117" s="8" t="s">
        <v>2379</v>
      </c>
      <c r="H1117" s="38" t="s">
        <v>9</v>
      </c>
    </row>
    <row r="1118" spans="1:8" ht="67.5" x14ac:dyDescent="0.4">
      <c r="A1118" s="5">
        <v>1158</v>
      </c>
      <c r="B1118" s="39" t="s">
        <v>2380</v>
      </c>
      <c r="C1118" s="6" t="str">
        <f t="shared" ref="C1118:C1138" si="43">PHONETIC(B1118)</f>
        <v>ミンナノミヤザキシチュウオウオロシウイチバ</v>
      </c>
      <c r="D1118" s="5">
        <v>20</v>
      </c>
      <c r="E1118" s="36" t="s">
        <v>64</v>
      </c>
      <c r="F1118" s="7" t="s">
        <v>42</v>
      </c>
      <c r="G1118" s="37" t="s">
        <v>2205</v>
      </c>
      <c r="H1118" s="38" t="s">
        <v>44</v>
      </c>
    </row>
    <row r="1119" spans="1:8" ht="67.5" x14ac:dyDescent="0.4">
      <c r="A1119" s="5">
        <v>1159</v>
      </c>
      <c r="B1119" s="39" t="s">
        <v>2381</v>
      </c>
      <c r="C1119" s="6"/>
      <c r="D1119" s="5">
        <v>20</v>
      </c>
      <c r="E1119" s="36" t="s">
        <v>2382</v>
      </c>
      <c r="F1119" s="7"/>
      <c r="G1119" s="37" t="s">
        <v>2383</v>
      </c>
      <c r="H1119" s="38" t="s">
        <v>44</v>
      </c>
    </row>
    <row r="1120" spans="1:8" ht="54" x14ac:dyDescent="0.4">
      <c r="A1120" s="5">
        <v>1160</v>
      </c>
      <c r="B1120" s="13" t="s">
        <v>2384</v>
      </c>
      <c r="C1120" s="6" t="str">
        <f t="shared" si="43"/>
        <v>イッショニカンガエヨウ
　２１セイキノニホントシュトキノウイテン</v>
      </c>
      <c r="D1120" s="5">
        <v>26</v>
      </c>
      <c r="E1120" s="7" t="s">
        <v>341</v>
      </c>
      <c r="F1120" s="7"/>
      <c r="G1120" s="8" t="s">
        <v>2385</v>
      </c>
      <c r="H1120" s="38" t="s">
        <v>9</v>
      </c>
    </row>
    <row r="1121" spans="1:8" ht="54" x14ac:dyDescent="0.4">
      <c r="A1121" s="5">
        <v>1161</v>
      </c>
      <c r="B1121" s="11" t="s">
        <v>2386</v>
      </c>
      <c r="C1121" s="6" t="str">
        <f t="shared" si="43"/>
        <v>近代土木遺産ヲ訪ネテⅣ
　～木材造詣家ノ仕事～</v>
      </c>
      <c r="D1121" s="5">
        <v>20</v>
      </c>
      <c r="E1121" s="7" t="s">
        <v>7</v>
      </c>
      <c r="F1121" s="7"/>
      <c r="G1121" s="8" t="s">
        <v>2387</v>
      </c>
      <c r="H1121" s="38" t="s">
        <v>9</v>
      </c>
    </row>
    <row r="1122" spans="1:8" ht="67.5" x14ac:dyDescent="0.4">
      <c r="A1122" s="5">
        <v>1162</v>
      </c>
      <c r="B1122" s="13" t="s">
        <v>2388</v>
      </c>
      <c r="C1122" s="6" t="str">
        <f t="shared" si="43"/>
        <v>アナタモキヲツカッテミマセンカ？
　カンキョウトヒトニヤサシイキノハナシ</v>
      </c>
      <c r="D1122" s="5">
        <v>21</v>
      </c>
      <c r="E1122" s="7" t="s">
        <v>7</v>
      </c>
      <c r="F1122" s="7"/>
      <c r="G1122" s="8" t="s">
        <v>2389</v>
      </c>
      <c r="H1122" s="38" t="s">
        <v>168</v>
      </c>
    </row>
    <row r="1123" spans="1:8" ht="54" x14ac:dyDescent="0.4">
      <c r="A1123" s="5">
        <v>1163</v>
      </c>
      <c r="B1123" s="11" t="s">
        <v>2390</v>
      </c>
      <c r="C1123" s="6" t="str">
        <f t="shared" si="43"/>
        <v>森ヲ創ル　～森ノ名手・名人～</v>
      </c>
      <c r="D1123" s="5">
        <v>32</v>
      </c>
      <c r="E1123" s="7" t="s">
        <v>344</v>
      </c>
      <c r="F1123" s="7"/>
      <c r="G1123" s="8" t="s">
        <v>2391</v>
      </c>
      <c r="H1123" s="38" t="s">
        <v>9</v>
      </c>
    </row>
    <row r="1124" spans="1:8" ht="94.5" x14ac:dyDescent="0.4">
      <c r="A1124" s="5">
        <v>1164</v>
      </c>
      <c r="B1124" s="11" t="s">
        <v>2392</v>
      </c>
      <c r="C1124" s="6" t="str">
        <f t="shared" si="43"/>
        <v>モット知リタイ元気ノモト</v>
      </c>
      <c r="D1124" s="5">
        <v>10</v>
      </c>
      <c r="E1124" s="7" t="s">
        <v>306</v>
      </c>
      <c r="F1124" s="7"/>
      <c r="G1124" s="8" t="s">
        <v>2393</v>
      </c>
      <c r="H1124" s="38" t="s">
        <v>30</v>
      </c>
    </row>
    <row r="1125" spans="1:8" ht="81" x14ac:dyDescent="0.4">
      <c r="A1125" s="5">
        <v>1165</v>
      </c>
      <c r="B1125" s="10" t="s">
        <v>2394</v>
      </c>
      <c r="C1125" s="6" t="str">
        <f t="shared" si="43"/>
        <v>アシスタントドッグヲシッテイマスカ？</v>
      </c>
      <c r="D1125" s="5">
        <v>18</v>
      </c>
      <c r="E1125" s="7" t="s">
        <v>306</v>
      </c>
      <c r="F1125" s="7"/>
      <c r="G1125" s="8" t="s">
        <v>2395</v>
      </c>
      <c r="H1125" s="38" t="s">
        <v>217</v>
      </c>
    </row>
    <row r="1126" spans="1:8" ht="67.5" x14ac:dyDescent="0.4">
      <c r="A1126" s="15">
        <v>1166</v>
      </c>
      <c r="B1126" s="13" t="s">
        <v>2396</v>
      </c>
      <c r="C1126" s="10" t="str">
        <f t="shared" si="43"/>
        <v>ガクケンリカシリーズ
　コンムシノスミカ</v>
      </c>
      <c r="D1126" s="15">
        <v>13</v>
      </c>
      <c r="E1126" s="14" t="s">
        <v>170</v>
      </c>
      <c r="F1126" s="7" t="s">
        <v>77</v>
      </c>
      <c r="G1126" s="20" t="s">
        <v>2397</v>
      </c>
      <c r="H1126" s="38" t="s">
        <v>44</v>
      </c>
    </row>
    <row r="1127" spans="1:8" ht="54" x14ac:dyDescent="0.4">
      <c r="A1127" s="15">
        <v>1167</v>
      </c>
      <c r="B1127" s="13" t="s">
        <v>2398</v>
      </c>
      <c r="C1127" s="10" t="str">
        <f t="shared" si="43"/>
        <v>ガクケンリカシリーズ
　モンシロチョウヲソダテテミヨウ</v>
      </c>
      <c r="D1127" s="15">
        <v>13</v>
      </c>
      <c r="E1127" s="14" t="s">
        <v>170</v>
      </c>
      <c r="F1127" s="7" t="s">
        <v>77</v>
      </c>
      <c r="G1127" s="20" t="s">
        <v>2399</v>
      </c>
      <c r="H1127" s="38" t="s">
        <v>44</v>
      </c>
    </row>
    <row r="1128" spans="1:8" ht="67.5" x14ac:dyDescent="0.4">
      <c r="A1128" s="15">
        <v>1168</v>
      </c>
      <c r="B1128" s="13" t="s">
        <v>2400</v>
      </c>
      <c r="C1128" s="10" t="str">
        <f t="shared" si="43"/>
        <v>ガクケンリカシリーズ
　タイヨウノウゴキトカゲノウゴキ</v>
      </c>
      <c r="D1128" s="15">
        <v>12</v>
      </c>
      <c r="E1128" s="14" t="s">
        <v>170</v>
      </c>
      <c r="F1128" s="7" t="s">
        <v>77</v>
      </c>
      <c r="G1128" s="20" t="s">
        <v>2401</v>
      </c>
      <c r="H1128" s="38" t="s">
        <v>44</v>
      </c>
    </row>
    <row r="1129" spans="1:8" ht="67.5" x14ac:dyDescent="0.4">
      <c r="A1129" s="15">
        <v>1169</v>
      </c>
      <c r="B1129" s="13" t="s">
        <v>2402</v>
      </c>
      <c r="C1129" s="10" t="str">
        <f t="shared" si="43"/>
        <v>ガクケンリカシリーズ
　ヒナタトヒカゲ</v>
      </c>
      <c r="D1129" s="15">
        <v>12</v>
      </c>
      <c r="E1129" s="14" t="s">
        <v>170</v>
      </c>
      <c r="F1129" s="7" t="s">
        <v>77</v>
      </c>
      <c r="G1129" s="20" t="s">
        <v>2403</v>
      </c>
      <c r="H1129" s="38" t="s">
        <v>44</v>
      </c>
    </row>
    <row r="1130" spans="1:8" ht="54" x14ac:dyDescent="0.4">
      <c r="A1130" s="15">
        <v>1170</v>
      </c>
      <c r="B1130" s="13" t="s">
        <v>2404</v>
      </c>
      <c r="C1130" s="10" t="str">
        <f t="shared" si="43"/>
        <v>ガクケンリカシリーズ
　ハルカラナツノイキモノノヨウス</v>
      </c>
      <c r="D1130" s="15">
        <v>12</v>
      </c>
      <c r="E1130" s="14" t="s">
        <v>170</v>
      </c>
      <c r="F1130" s="7" t="s">
        <v>77</v>
      </c>
      <c r="G1130" s="20" t="s">
        <v>2405</v>
      </c>
      <c r="H1130" s="38" t="s">
        <v>44</v>
      </c>
    </row>
    <row r="1131" spans="1:8" ht="54" x14ac:dyDescent="0.4">
      <c r="A1131" s="15">
        <v>1171</v>
      </c>
      <c r="B1131" s="13" t="s">
        <v>2406</v>
      </c>
      <c r="C1131" s="10" t="str">
        <f t="shared" si="43"/>
        <v>ガクケンリカシリーズ
　アキカラフユノイキモノノヨウス</v>
      </c>
      <c r="D1131" s="15">
        <v>12</v>
      </c>
      <c r="E1131" s="14" t="s">
        <v>170</v>
      </c>
      <c r="F1131" s="7" t="s">
        <v>77</v>
      </c>
      <c r="G1131" s="20" t="s">
        <v>2407</v>
      </c>
      <c r="H1131" s="38" t="s">
        <v>44</v>
      </c>
    </row>
    <row r="1132" spans="1:8" ht="54" x14ac:dyDescent="0.4">
      <c r="A1132" s="15">
        <v>1172</v>
      </c>
      <c r="B1132" s="13" t="s">
        <v>2408</v>
      </c>
      <c r="C1132" s="10" t="str">
        <f t="shared" si="43"/>
        <v>ガクケンリカシリーズ
　ヘチマヲソダテヨウ</v>
      </c>
      <c r="D1132" s="15">
        <v>12</v>
      </c>
      <c r="E1132" s="14" t="s">
        <v>170</v>
      </c>
      <c r="F1132" s="7" t="s">
        <v>77</v>
      </c>
      <c r="G1132" s="20" t="s">
        <v>2409</v>
      </c>
      <c r="H1132" s="38" t="s">
        <v>44</v>
      </c>
    </row>
    <row r="1133" spans="1:8" ht="67.5" x14ac:dyDescent="0.4">
      <c r="A1133" s="15">
        <v>1173</v>
      </c>
      <c r="B1133" s="13" t="s">
        <v>2410</v>
      </c>
      <c r="C1133" s="10" t="str">
        <f t="shared" si="43"/>
        <v>ガクケンリカシリーズ
　ツキノカタチトウゴキ</v>
      </c>
      <c r="D1133" s="15">
        <v>12</v>
      </c>
      <c r="E1133" s="14" t="s">
        <v>170</v>
      </c>
      <c r="F1133" s="7" t="s">
        <v>77</v>
      </c>
      <c r="G1133" s="20" t="s">
        <v>2411</v>
      </c>
      <c r="H1133" s="38" t="s">
        <v>44</v>
      </c>
    </row>
    <row r="1134" spans="1:8" ht="67.5" x14ac:dyDescent="0.4">
      <c r="A1134" s="15">
        <v>1174</v>
      </c>
      <c r="B1134" s="13" t="s">
        <v>2412</v>
      </c>
      <c r="C1134" s="10" t="str">
        <f t="shared" si="43"/>
        <v>ガクケンリカシリーズ
　ホシノアカルサトウゴキ</v>
      </c>
      <c r="D1134" s="15">
        <v>13</v>
      </c>
      <c r="E1134" s="14" t="s">
        <v>170</v>
      </c>
      <c r="F1134" s="7" t="s">
        <v>77</v>
      </c>
      <c r="G1134" s="20" t="s">
        <v>2413</v>
      </c>
      <c r="H1134" s="38" t="s">
        <v>44</v>
      </c>
    </row>
    <row r="1135" spans="1:8" ht="54" x14ac:dyDescent="0.4">
      <c r="A1135" s="15">
        <v>1175</v>
      </c>
      <c r="B1135" s="13" t="s">
        <v>2414</v>
      </c>
      <c r="C1135" s="10" t="str">
        <f t="shared" si="43"/>
        <v>ガクケンリカシリーズ
　ナツノホシ、フユノホシ</v>
      </c>
      <c r="D1135" s="15">
        <v>12</v>
      </c>
      <c r="E1135" s="14" t="s">
        <v>170</v>
      </c>
      <c r="F1135" s="7" t="s">
        <v>77</v>
      </c>
      <c r="G1135" s="20" t="s">
        <v>2415</v>
      </c>
      <c r="H1135" s="38" t="s">
        <v>44</v>
      </c>
    </row>
    <row r="1136" spans="1:8" ht="54" x14ac:dyDescent="0.4">
      <c r="A1136" s="15">
        <v>1176</v>
      </c>
      <c r="B1136" s="13" t="s">
        <v>2416</v>
      </c>
      <c r="C1136" s="10" t="str">
        <f t="shared" si="43"/>
        <v>ガクケンリカシリーズ
　クウキチュウノミズ</v>
      </c>
      <c r="D1136" s="15">
        <v>13</v>
      </c>
      <c r="E1136" s="14" t="s">
        <v>170</v>
      </c>
      <c r="F1136" s="7" t="s">
        <v>77</v>
      </c>
      <c r="G1136" s="20" t="s">
        <v>2417</v>
      </c>
      <c r="H1136" s="38" t="s">
        <v>44</v>
      </c>
    </row>
    <row r="1137" spans="1:8" ht="67.5" x14ac:dyDescent="0.4">
      <c r="A1137" s="5">
        <v>1177</v>
      </c>
      <c r="B1137" s="13" t="s">
        <v>2418</v>
      </c>
      <c r="C1137" s="6" t="str">
        <f t="shared" si="43"/>
        <v>ゴミハカセニナロウ！
　～ゴミトワタシタチノクラシ～</v>
      </c>
      <c r="D1137" s="5">
        <v>14</v>
      </c>
      <c r="E1137" s="7" t="s">
        <v>242</v>
      </c>
      <c r="F1137" s="7" t="s">
        <v>42</v>
      </c>
      <c r="G1137" s="8" t="s">
        <v>2419</v>
      </c>
      <c r="H1137" s="38" t="s">
        <v>44</v>
      </c>
    </row>
    <row r="1138" spans="1:8" ht="54" x14ac:dyDescent="0.4">
      <c r="A1138" s="5">
        <v>1178</v>
      </c>
      <c r="B1138" s="11" t="s">
        <v>2420</v>
      </c>
      <c r="C1138" s="6" t="str">
        <f t="shared" si="43"/>
        <v>虚構ヘノ落トシ穴
　～情報セキュリティ対策ビデオ～</v>
      </c>
      <c r="D1138" s="5">
        <v>35</v>
      </c>
      <c r="E1138" s="7" t="s">
        <v>7</v>
      </c>
      <c r="F1138" s="7"/>
      <c r="G1138" s="8" t="s">
        <v>2421</v>
      </c>
      <c r="H1138" s="38" t="s">
        <v>9</v>
      </c>
    </row>
    <row r="1139" spans="1:8" ht="81" x14ac:dyDescent="0.4">
      <c r="A1139" s="5">
        <v>1179</v>
      </c>
      <c r="B1139" s="11" t="s">
        <v>2422</v>
      </c>
      <c r="C1139" s="6"/>
      <c r="D1139" s="5">
        <v>14</v>
      </c>
      <c r="E1139" s="7" t="s">
        <v>64</v>
      </c>
      <c r="F1139" s="7" t="s">
        <v>42</v>
      </c>
      <c r="G1139" s="8" t="s">
        <v>2423</v>
      </c>
      <c r="H1139" s="38" t="s">
        <v>44</v>
      </c>
    </row>
    <row r="1140" spans="1:8" ht="54" x14ac:dyDescent="0.4">
      <c r="A1140" s="5">
        <v>1180</v>
      </c>
      <c r="B1140" s="13" t="s">
        <v>2424</v>
      </c>
      <c r="C1140" s="6" t="str">
        <f t="shared" ref="C1140:C1148" si="44">PHONETIC(B1140)</f>
        <v>ミンナトモダチ手話イチ・ニッ・サン
　①手話ッテナアニ？</v>
      </c>
      <c r="D1140" s="5">
        <v>40</v>
      </c>
      <c r="E1140" s="7" t="s">
        <v>1583</v>
      </c>
      <c r="F1140" s="7" t="s">
        <v>141</v>
      </c>
      <c r="G1140" s="8" t="s">
        <v>2425</v>
      </c>
      <c r="H1140" s="38" t="s">
        <v>44</v>
      </c>
    </row>
    <row r="1141" spans="1:8" ht="54" x14ac:dyDescent="0.4">
      <c r="A1141" s="5">
        <v>1181</v>
      </c>
      <c r="B1141" s="13" t="s">
        <v>2426</v>
      </c>
      <c r="C1141" s="6" t="str">
        <f t="shared" si="44"/>
        <v>ミンナトモダチ手話イチ・ニッ・サン
　②手話ッテナアニ？</v>
      </c>
      <c r="D1141" s="5">
        <v>42</v>
      </c>
      <c r="E1141" s="7" t="s">
        <v>1583</v>
      </c>
      <c r="F1141" s="7" t="s">
        <v>141</v>
      </c>
      <c r="G1141" s="8" t="s">
        <v>2425</v>
      </c>
      <c r="H1141" s="38" t="s">
        <v>44</v>
      </c>
    </row>
    <row r="1142" spans="1:8" ht="54" x14ac:dyDescent="0.4">
      <c r="A1142" s="5">
        <v>1182</v>
      </c>
      <c r="B1142" s="13" t="s">
        <v>2427</v>
      </c>
      <c r="C1142" s="6" t="str">
        <f t="shared" si="44"/>
        <v>ミンナトモダチ手話イチ・ニッ・サン
　③ミノマワリノコト</v>
      </c>
      <c r="D1142" s="5">
        <v>46</v>
      </c>
      <c r="E1142" s="7" t="s">
        <v>1583</v>
      </c>
      <c r="F1142" s="7" t="s">
        <v>141</v>
      </c>
      <c r="G1142" s="8" t="s">
        <v>2425</v>
      </c>
      <c r="H1142" s="38" t="s">
        <v>44</v>
      </c>
    </row>
    <row r="1143" spans="1:8" ht="54" x14ac:dyDescent="0.4">
      <c r="A1143" s="5">
        <v>1183</v>
      </c>
      <c r="B1143" s="13" t="s">
        <v>2428</v>
      </c>
      <c r="C1143" s="6" t="str">
        <f t="shared" si="44"/>
        <v>ミンナトモダチ手話イチ・ニッ・サン
　④出カケヨウ</v>
      </c>
      <c r="D1143" s="5">
        <v>45</v>
      </c>
      <c r="E1143" s="7" t="s">
        <v>1583</v>
      </c>
      <c r="F1143" s="7" t="s">
        <v>141</v>
      </c>
      <c r="G1143" s="8" t="s">
        <v>2425</v>
      </c>
      <c r="H1143" s="38" t="s">
        <v>44</v>
      </c>
    </row>
    <row r="1144" spans="1:8" ht="54" x14ac:dyDescent="0.4">
      <c r="A1144" s="5">
        <v>1184</v>
      </c>
      <c r="B1144" s="13" t="s">
        <v>2429</v>
      </c>
      <c r="C1144" s="6" t="str">
        <f t="shared" si="44"/>
        <v>ミンナトモダチ手話イチ・ニッ・サン
　⑤ミンナデ話ソウ</v>
      </c>
      <c r="D1144" s="5">
        <v>45</v>
      </c>
      <c r="E1144" s="7" t="s">
        <v>1583</v>
      </c>
      <c r="F1144" s="7" t="s">
        <v>141</v>
      </c>
      <c r="G1144" s="8" t="s">
        <v>2425</v>
      </c>
      <c r="H1144" s="38" t="s">
        <v>44</v>
      </c>
    </row>
    <row r="1145" spans="1:8" ht="54" x14ac:dyDescent="0.4">
      <c r="A1145" s="5">
        <v>1185</v>
      </c>
      <c r="B1145" s="13" t="s">
        <v>2430</v>
      </c>
      <c r="C1145" s="6" t="str">
        <f t="shared" si="44"/>
        <v>豊カナ言語生活ヲ目指シテ２
　～コミュニケーションノ「丁寧サ」
　　　「ホメル」トイウハタラキカケ～</v>
      </c>
      <c r="D1145" s="5">
        <v>45</v>
      </c>
      <c r="E1145" s="7" t="s">
        <v>344</v>
      </c>
      <c r="F1145" s="7"/>
      <c r="G1145" s="8" t="s">
        <v>2431</v>
      </c>
      <c r="H1145" s="38" t="s">
        <v>9</v>
      </c>
    </row>
    <row r="1146" spans="1:8" ht="40.5" x14ac:dyDescent="0.4">
      <c r="A1146" s="5">
        <v>1186</v>
      </c>
      <c r="B1146" s="11" t="s">
        <v>2432</v>
      </c>
      <c r="C1146" s="6" t="str">
        <f t="shared" si="44"/>
        <v xml:space="preserve">デンパ君ヲ探セ！
　～オモシロデンパ教室～
</v>
      </c>
      <c r="D1146" s="5">
        <v>40</v>
      </c>
      <c r="E1146" s="7" t="s">
        <v>95</v>
      </c>
      <c r="F1146" s="7"/>
      <c r="G1146" s="8" t="s">
        <v>2433</v>
      </c>
      <c r="H1146" s="38" t="s">
        <v>9</v>
      </c>
    </row>
    <row r="1147" spans="1:8" ht="40.5" x14ac:dyDescent="0.4">
      <c r="A1147" s="5">
        <v>1187</v>
      </c>
      <c r="B1147" s="6" t="s">
        <v>2434</v>
      </c>
      <c r="C1147" s="6" t="str">
        <f t="shared" si="44"/>
        <v>緑ノ街・欧州ニ学ブ</v>
      </c>
      <c r="D1147" s="5">
        <v>25</v>
      </c>
      <c r="E1147" s="7" t="s">
        <v>7</v>
      </c>
      <c r="F1147" s="7"/>
      <c r="G1147" s="8" t="s">
        <v>2435</v>
      </c>
      <c r="H1147" s="38" t="s">
        <v>9</v>
      </c>
    </row>
    <row r="1148" spans="1:8" ht="94.5" x14ac:dyDescent="0.4">
      <c r="A1148" s="5">
        <v>1188</v>
      </c>
      <c r="B1148" s="6" t="s">
        <v>2436</v>
      </c>
      <c r="C1148" s="6" t="str">
        <f t="shared" si="44"/>
        <v>ミヤザキノ文化碑</v>
      </c>
      <c r="D1148" s="5">
        <v>56</v>
      </c>
      <c r="E1148" s="7" t="s">
        <v>7</v>
      </c>
      <c r="F1148" s="7"/>
      <c r="G1148" s="8" t="s">
        <v>2437</v>
      </c>
      <c r="H1148" s="38" t="s">
        <v>9</v>
      </c>
    </row>
    <row r="1149" spans="1:8" ht="40.5" x14ac:dyDescent="0.4">
      <c r="A1149" s="5">
        <v>1189</v>
      </c>
      <c r="B1149" s="11" t="s">
        <v>2438</v>
      </c>
      <c r="C1149" s="6" t="s">
        <v>2439</v>
      </c>
      <c r="D1149" s="5">
        <v>42</v>
      </c>
      <c r="E1149" s="7" t="s">
        <v>7</v>
      </c>
      <c r="F1149" s="7"/>
      <c r="G1149" s="8" t="s">
        <v>2440</v>
      </c>
      <c r="H1149" s="38" t="s">
        <v>9</v>
      </c>
    </row>
    <row r="1150" spans="1:8" ht="81" x14ac:dyDescent="0.4">
      <c r="A1150" s="5">
        <v>1190</v>
      </c>
      <c r="B1150" s="13" t="s">
        <v>2441</v>
      </c>
      <c r="C1150" s="6" t="str">
        <f>PHONETIC(B1150)</f>
        <v>アグリンノノウリンスイサンワールド
　タベノコシハドウナルノ？</v>
      </c>
      <c r="D1150" s="5">
        <v>15</v>
      </c>
      <c r="E1150" s="7" t="s">
        <v>64</v>
      </c>
      <c r="F1150" s="7" t="s">
        <v>42</v>
      </c>
      <c r="G1150" s="8" t="s">
        <v>2442</v>
      </c>
      <c r="H1150" s="38" t="s">
        <v>44</v>
      </c>
    </row>
    <row r="1151" spans="1:8" ht="67.5" x14ac:dyDescent="0.4">
      <c r="A1151" s="5">
        <v>1191</v>
      </c>
      <c r="B1151" s="13" t="s">
        <v>2443</v>
      </c>
      <c r="C1151" s="6"/>
      <c r="D1151" s="5">
        <v>19</v>
      </c>
      <c r="E1151" s="7" t="s">
        <v>2204</v>
      </c>
      <c r="F1151" s="7" t="s">
        <v>42</v>
      </c>
      <c r="G1151" s="8" t="s">
        <v>2444</v>
      </c>
      <c r="H1151" s="38" t="s">
        <v>44</v>
      </c>
    </row>
    <row r="1152" spans="1:8" ht="67.5" x14ac:dyDescent="0.4">
      <c r="A1152" s="5">
        <v>1192</v>
      </c>
      <c r="B1152" s="11" t="s">
        <v>2445</v>
      </c>
      <c r="C1152" s="6" t="str">
        <f>PHONETIC(B1152)</f>
        <v>世界ノ人ト馬ノ文化シリーズ１５
　～メアフェルトノ風～</v>
      </c>
      <c r="D1152" s="5">
        <v>45</v>
      </c>
      <c r="E1152" s="7" t="s">
        <v>7</v>
      </c>
      <c r="F1152" s="7"/>
      <c r="G1152" s="8" t="s">
        <v>2446</v>
      </c>
      <c r="H1152" s="38" t="s">
        <v>9</v>
      </c>
    </row>
    <row r="1153" spans="1:8" ht="67.5" x14ac:dyDescent="0.4">
      <c r="A1153" s="5">
        <v>1193</v>
      </c>
      <c r="B1153" s="6" t="s">
        <v>2447</v>
      </c>
      <c r="C1153" s="6"/>
      <c r="D1153" s="5">
        <v>112</v>
      </c>
      <c r="E1153" s="7" t="s">
        <v>7</v>
      </c>
      <c r="F1153" s="7"/>
      <c r="G1153" s="8" t="s">
        <v>2448</v>
      </c>
      <c r="H1153" s="38" t="s">
        <v>217</v>
      </c>
    </row>
    <row r="1154" spans="1:8" ht="67.5" x14ac:dyDescent="0.4">
      <c r="A1154" s="5">
        <v>1194</v>
      </c>
      <c r="B1154" s="11" t="s">
        <v>2449</v>
      </c>
      <c r="C1154" s="6" t="str">
        <f t="shared" ref="C1154:C1167" si="45">PHONETIC(B1154)</f>
        <v>米ヅクリニハゲム人ビト</v>
      </c>
      <c r="D1154" s="5">
        <v>15</v>
      </c>
      <c r="E1154" s="7" t="s">
        <v>242</v>
      </c>
      <c r="F1154" s="7" t="s">
        <v>42</v>
      </c>
      <c r="G1154" s="8" t="s">
        <v>2450</v>
      </c>
      <c r="H1154" s="38" t="s">
        <v>44</v>
      </c>
    </row>
    <row r="1155" spans="1:8" ht="67.5" x14ac:dyDescent="0.4">
      <c r="A1155" s="5">
        <v>1195</v>
      </c>
      <c r="B1155" s="11" t="s">
        <v>2451</v>
      </c>
      <c r="C1155" s="6" t="str">
        <f t="shared" si="45"/>
        <v>米ヅクリノ問題ト解決ノクフウ</v>
      </c>
      <c r="D1155" s="5">
        <v>15</v>
      </c>
      <c r="E1155" s="7" t="s">
        <v>242</v>
      </c>
      <c r="F1155" s="7" t="s">
        <v>42</v>
      </c>
      <c r="G1155" s="8" t="s">
        <v>2452</v>
      </c>
      <c r="H1155" s="38" t="s">
        <v>44</v>
      </c>
    </row>
    <row r="1156" spans="1:8" ht="54" x14ac:dyDescent="0.4">
      <c r="A1156" s="5">
        <v>1196</v>
      </c>
      <c r="B1156" s="10" t="s">
        <v>2453</v>
      </c>
      <c r="C1156" s="6" t="str">
        <f t="shared" si="45"/>
        <v>トル漁業・育テル漁業</v>
      </c>
      <c r="D1156" s="5">
        <v>15</v>
      </c>
      <c r="E1156" s="7" t="s">
        <v>64</v>
      </c>
      <c r="F1156" s="7" t="s">
        <v>42</v>
      </c>
      <c r="G1156" s="8" t="s">
        <v>2454</v>
      </c>
      <c r="H1156" s="38" t="s">
        <v>44</v>
      </c>
    </row>
    <row r="1157" spans="1:8" ht="67.5" x14ac:dyDescent="0.4">
      <c r="A1157" s="5">
        <v>1197</v>
      </c>
      <c r="B1157" s="6" t="s">
        <v>2455</v>
      </c>
      <c r="C1157" s="6" t="str">
        <f t="shared" si="45"/>
        <v>カンガエヨウ！コレカラノショクリョウセイサン</v>
      </c>
      <c r="D1157" s="5">
        <v>13</v>
      </c>
      <c r="E1157" s="7" t="s">
        <v>64</v>
      </c>
      <c r="F1157" s="7" t="s">
        <v>42</v>
      </c>
      <c r="G1157" s="8" t="s">
        <v>2456</v>
      </c>
      <c r="H1157" s="38" t="s">
        <v>44</v>
      </c>
    </row>
    <row r="1158" spans="1:8" ht="67.5" x14ac:dyDescent="0.4">
      <c r="A1158" s="5">
        <v>1198</v>
      </c>
      <c r="B1158" s="11" t="s">
        <v>2457</v>
      </c>
      <c r="C1158" s="6" t="str">
        <f t="shared" si="45"/>
        <v>自動車工場ヲタンケンシヨウ！</v>
      </c>
      <c r="D1158" s="5">
        <v>15</v>
      </c>
      <c r="E1158" s="7" t="s">
        <v>64</v>
      </c>
      <c r="F1158" s="7" t="s">
        <v>42</v>
      </c>
      <c r="G1158" s="8" t="s">
        <v>2458</v>
      </c>
      <c r="H1158" s="38" t="s">
        <v>44</v>
      </c>
    </row>
    <row r="1159" spans="1:8" ht="67.5" x14ac:dyDescent="0.4">
      <c r="A1159" s="5">
        <v>1199</v>
      </c>
      <c r="B1159" s="11" t="s">
        <v>2459</v>
      </c>
      <c r="C1159" s="6" t="str">
        <f t="shared" si="45"/>
        <v>人ト環境ニヤサシイ車ヅクリ</v>
      </c>
      <c r="D1159" s="5">
        <v>15</v>
      </c>
      <c r="E1159" s="7" t="s">
        <v>95</v>
      </c>
      <c r="F1159" s="7"/>
      <c r="G1159" s="8" t="s">
        <v>2460</v>
      </c>
      <c r="H1159" s="38" t="s">
        <v>168</v>
      </c>
    </row>
    <row r="1160" spans="1:8" ht="81" x14ac:dyDescent="0.4">
      <c r="A1160" s="5">
        <v>1200</v>
      </c>
      <c r="B1160" s="6" t="s">
        <v>2461</v>
      </c>
      <c r="C1160" s="6" t="str">
        <f t="shared" si="45"/>
        <v>工業ヲササエル運輸ト貿易</v>
      </c>
      <c r="D1160" s="5">
        <v>15</v>
      </c>
      <c r="E1160" s="7" t="s">
        <v>64</v>
      </c>
      <c r="F1160" s="7" t="s">
        <v>42</v>
      </c>
      <c r="G1160" s="8" t="s">
        <v>2462</v>
      </c>
      <c r="H1160" s="38" t="s">
        <v>44</v>
      </c>
    </row>
    <row r="1161" spans="1:8" ht="81" x14ac:dyDescent="0.4">
      <c r="A1161" s="5">
        <v>1201</v>
      </c>
      <c r="B1161" s="11" t="s">
        <v>2463</v>
      </c>
      <c r="C1161" s="6" t="str">
        <f t="shared" si="45"/>
        <v>工業地域トイロイロナ工業
　～日本ノ工業ノ特色～</v>
      </c>
      <c r="D1161" s="5">
        <v>15</v>
      </c>
      <c r="E1161" s="7" t="s">
        <v>64</v>
      </c>
      <c r="F1161" s="7" t="s">
        <v>42</v>
      </c>
      <c r="G1161" s="8" t="s">
        <v>2464</v>
      </c>
      <c r="H1161" s="38" t="s">
        <v>44</v>
      </c>
    </row>
    <row r="1162" spans="1:8" ht="67.5" x14ac:dyDescent="0.4">
      <c r="A1162" s="5">
        <v>1202</v>
      </c>
      <c r="B1162" s="6" t="s">
        <v>2465</v>
      </c>
      <c r="C1162" s="6" t="str">
        <f t="shared" si="45"/>
        <v>デキルモン、ヒトリデ　（アニメ）</v>
      </c>
      <c r="D1162" s="5">
        <v>15</v>
      </c>
      <c r="E1162" s="7" t="s">
        <v>1079</v>
      </c>
      <c r="F1162" s="7"/>
      <c r="G1162" s="8" t="s">
        <v>2466</v>
      </c>
      <c r="H1162" s="38" t="s">
        <v>30</v>
      </c>
    </row>
    <row r="1163" spans="1:8" ht="67.5" x14ac:dyDescent="0.4">
      <c r="A1163" s="15">
        <v>1203</v>
      </c>
      <c r="B1163" s="13" t="s">
        <v>2467</v>
      </c>
      <c r="C1163" s="10" t="str">
        <f t="shared" si="45"/>
        <v>ウチュウノフシギ　ダイ１カン
　ウチュウッテナンダロウ</v>
      </c>
      <c r="D1163" s="15">
        <v>20</v>
      </c>
      <c r="E1163" s="7" t="s">
        <v>1567</v>
      </c>
      <c r="F1163" s="14" t="s">
        <v>77</v>
      </c>
      <c r="G1163" s="20" t="s">
        <v>2468</v>
      </c>
      <c r="H1163" s="38" t="s">
        <v>44</v>
      </c>
    </row>
    <row r="1164" spans="1:8" ht="81" x14ac:dyDescent="0.4">
      <c r="A1164" s="15">
        <v>1204</v>
      </c>
      <c r="B1164" s="13" t="s">
        <v>2469</v>
      </c>
      <c r="C1164" s="10" t="str">
        <f t="shared" si="45"/>
        <v>ウチュウノフシギ　ダイ２カン
　ウチュウヲカンジテミヨウ！</v>
      </c>
      <c r="D1164" s="15">
        <v>24</v>
      </c>
      <c r="E1164" s="7" t="s">
        <v>1567</v>
      </c>
      <c r="F1164" s="14" t="s">
        <v>77</v>
      </c>
      <c r="G1164" s="20" t="s">
        <v>2470</v>
      </c>
      <c r="H1164" s="38" t="s">
        <v>44</v>
      </c>
    </row>
    <row r="1165" spans="1:8" ht="54" x14ac:dyDescent="0.4">
      <c r="A1165" s="5">
        <v>1205</v>
      </c>
      <c r="B1165" s="13" t="s">
        <v>2471</v>
      </c>
      <c r="C1165" s="6" t="str">
        <f t="shared" si="45"/>
        <v>トットコハムタロウノ
　トットコダイジダ！！ボウサイクンレン
　　　　　　　　　　　　　　　（アニメ）</v>
      </c>
      <c r="D1165" s="5">
        <v>13</v>
      </c>
      <c r="E1165" s="7" t="s">
        <v>1526</v>
      </c>
      <c r="F1165" s="7"/>
      <c r="G1165" s="8" t="s">
        <v>2472</v>
      </c>
      <c r="H1165" s="38" t="s">
        <v>202</v>
      </c>
    </row>
    <row r="1166" spans="1:8" ht="67.5" x14ac:dyDescent="0.4">
      <c r="A1166" s="5">
        <v>1206</v>
      </c>
      <c r="B1166" s="13" t="s">
        <v>2473</v>
      </c>
      <c r="C1166" s="6" t="str">
        <f t="shared" si="45"/>
        <v>トットコハムタロウノ
　トットコタイセツ！！コウツウルール
　　　　　　　　　　　　　　　（アニメ）</v>
      </c>
      <c r="D1166" s="5">
        <v>14</v>
      </c>
      <c r="E1166" s="7" t="s">
        <v>1526</v>
      </c>
      <c r="F1166" s="7"/>
      <c r="G1166" s="8" t="s">
        <v>2474</v>
      </c>
      <c r="H1166" s="38" t="s">
        <v>202</v>
      </c>
    </row>
    <row r="1167" spans="1:8" ht="67.5" x14ac:dyDescent="0.4">
      <c r="A1167" s="5">
        <v>1207</v>
      </c>
      <c r="B1167" s="10" t="s">
        <v>2475</v>
      </c>
      <c r="C1167" s="6" t="str">
        <f t="shared" si="45"/>
        <v>アンゼンナジテンシャノルール</v>
      </c>
      <c r="D1167" s="5">
        <v>20</v>
      </c>
      <c r="E1167" s="7" t="s">
        <v>306</v>
      </c>
      <c r="F1167" s="7"/>
      <c r="G1167" s="8" t="s">
        <v>2476</v>
      </c>
      <c r="H1167" s="38" t="s">
        <v>202</v>
      </c>
    </row>
    <row r="1168" spans="1:8" ht="81" x14ac:dyDescent="0.4">
      <c r="A1168" s="5">
        <v>1208</v>
      </c>
      <c r="B1168" s="6" t="s">
        <v>2477</v>
      </c>
      <c r="C1168" s="21"/>
      <c r="D1168" s="5">
        <v>15</v>
      </c>
      <c r="E1168" s="7" t="s">
        <v>70</v>
      </c>
      <c r="F1168" s="7"/>
      <c r="G1168" s="8" t="s">
        <v>2478</v>
      </c>
      <c r="H1168" s="38" t="s">
        <v>72</v>
      </c>
    </row>
    <row r="1169" spans="1:8" ht="54" x14ac:dyDescent="0.4">
      <c r="A1169" s="5">
        <v>1209</v>
      </c>
      <c r="B1169" s="10" t="s">
        <v>2479</v>
      </c>
      <c r="C1169" s="6" t="str">
        <f t="shared" ref="C1169:C1174" si="46">PHONETIC(B1169)</f>
        <v>オウキュウテアテノキホン①</v>
      </c>
      <c r="D1169" s="5">
        <v>32</v>
      </c>
      <c r="E1169" s="7" t="s">
        <v>7</v>
      </c>
      <c r="F1169" s="7"/>
      <c r="G1169" s="8" t="s">
        <v>2480</v>
      </c>
      <c r="H1169" s="38" t="s">
        <v>202</v>
      </c>
    </row>
    <row r="1170" spans="1:8" ht="54" x14ac:dyDescent="0.4">
      <c r="A1170" s="5">
        <v>1210</v>
      </c>
      <c r="B1170" s="10" t="s">
        <v>2481</v>
      </c>
      <c r="C1170" s="6" t="str">
        <f t="shared" si="46"/>
        <v>オウキュウテアテノキホン②</v>
      </c>
      <c r="D1170" s="5">
        <v>27</v>
      </c>
      <c r="E1170" s="7" t="s">
        <v>7</v>
      </c>
      <c r="F1170" s="7"/>
      <c r="G1170" s="8" t="s">
        <v>2482</v>
      </c>
      <c r="H1170" s="38" t="s">
        <v>202</v>
      </c>
    </row>
    <row r="1171" spans="1:8" ht="81" x14ac:dyDescent="0.4">
      <c r="A1171" s="5">
        <v>1211</v>
      </c>
      <c r="B1171" s="10" t="s">
        <v>2483</v>
      </c>
      <c r="C1171" s="6" t="str">
        <f t="shared" si="46"/>
        <v>オトシヨリノオウキュウテアテ</v>
      </c>
      <c r="D1171" s="5">
        <v>22</v>
      </c>
      <c r="E1171" s="7" t="s">
        <v>7</v>
      </c>
      <c r="F1171" s="7"/>
      <c r="G1171" s="8" t="s">
        <v>2484</v>
      </c>
      <c r="H1171" s="38" t="s">
        <v>202</v>
      </c>
    </row>
    <row r="1172" spans="1:8" ht="81" x14ac:dyDescent="0.4">
      <c r="A1172" s="5">
        <v>1212</v>
      </c>
      <c r="B1172" s="10" t="s">
        <v>2485</v>
      </c>
      <c r="C1172" s="6" t="str">
        <f t="shared" si="46"/>
        <v>ニュウジノオウキュウテアテ</v>
      </c>
      <c r="D1172" s="5">
        <v>20</v>
      </c>
      <c r="E1172" s="7" t="s">
        <v>7</v>
      </c>
      <c r="F1172" s="7"/>
      <c r="G1172" s="8" t="s">
        <v>2486</v>
      </c>
      <c r="H1172" s="38" t="s">
        <v>202</v>
      </c>
    </row>
    <row r="1173" spans="1:8" ht="81" x14ac:dyDescent="0.4">
      <c r="A1173" s="5">
        <v>1213</v>
      </c>
      <c r="B1173" s="10" t="s">
        <v>2487</v>
      </c>
      <c r="C1173" s="6" t="str">
        <f t="shared" si="46"/>
        <v>ヨウジノオウキュウテアテ</v>
      </c>
      <c r="D1173" s="5">
        <v>20</v>
      </c>
      <c r="E1173" s="7" t="s">
        <v>7</v>
      </c>
      <c r="F1173" s="7"/>
      <c r="G1173" s="8" t="s">
        <v>2488</v>
      </c>
      <c r="H1173" s="38" t="s">
        <v>202</v>
      </c>
    </row>
    <row r="1174" spans="1:8" ht="54" x14ac:dyDescent="0.4">
      <c r="A1174" s="5">
        <v>1214</v>
      </c>
      <c r="B1174" s="11" t="s">
        <v>2489</v>
      </c>
      <c r="C1174" s="6" t="str">
        <f t="shared" si="46"/>
        <v>ネンチュウギョウジアニメ
　オジイチャンハボクノヒーロー</v>
      </c>
      <c r="D1174" s="5">
        <v>10</v>
      </c>
      <c r="E1174" s="7" t="s">
        <v>70</v>
      </c>
      <c r="F1174" s="7"/>
      <c r="G1174" s="8" t="s">
        <v>2490</v>
      </c>
      <c r="H1174" s="38" t="s">
        <v>217</v>
      </c>
    </row>
    <row r="1175" spans="1:8" ht="67.5" x14ac:dyDescent="0.4">
      <c r="A1175" s="1">
        <v>1215</v>
      </c>
      <c r="B1175" s="11" t="s">
        <v>2491</v>
      </c>
      <c r="C1175" s="6"/>
      <c r="D1175" s="2">
        <v>10</v>
      </c>
      <c r="E1175" s="2" t="s">
        <v>2315</v>
      </c>
      <c r="F1175" s="2" t="s">
        <v>52</v>
      </c>
      <c r="G1175" s="31" t="s">
        <v>2492</v>
      </c>
      <c r="H1175" s="38" t="s">
        <v>44</v>
      </c>
    </row>
    <row r="1176" spans="1:8" ht="67.5" x14ac:dyDescent="0.4">
      <c r="A1176" s="5">
        <v>1216</v>
      </c>
      <c r="B1176" s="11" t="s">
        <v>2493</v>
      </c>
      <c r="C1176" s="6" t="str">
        <f>PHONETIC(B1176)</f>
        <v>グリーンヴァレー物語
　空ヲトンダポゥサン</v>
      </c>
      <c r="D1176" s="5">
        <v>8</v>
      </c>
      <c r="E1176" s="7" t="s">
        <v>907</v>
      </c>
      <c r="F1176" s="7"/>
      <c r="G1176" s="8" t="s">
        <v>2494</v>
      </c>
      <c r="H1176" s="38" t="s">
        <v>72</v>
      </c>
    </row>
    <row r="1177" spans="1:8" ht="54" x14ac:dyDescent="0.4">
      <c r="A1177" s="5">
        <v>1217</v>
      </c>
      <c r="B1177" s="11" t="s">
        <v>2495</v>
      </c>
      <c r="C1177" s="6" t="str">
        <f>PHONETIC(B1177)</f>
        <v>グリーンヴァレー物語
　ポゥサンノカヌー</v>
      </c>
      <c r="D1177" s="5">
        <v>8</v>
      </c>
      <c r="E1177" s="7" t="s">
        <v>907</v>
      </c>
      <c r="F1177" s="7"/>
      <c r="G1177" s="8" t="s">
        <v>2496</v>
      </c>
      <c r="H1177" s="38" t="s">
        <v>72</v>
      </c>
    </row>
    <row r="1178" spans="1:8" ht="67.5" x14ac:dyDescent="0.4">
      <c r="A1178" s="5">
        <v>1218</v>
      </c>
      <c r="B1178" s="11" t="s">
        <v>2497</v>
      </c>
      <c r="C1178" s="6" t="str">
        <f>PHONETIC(B1178)</f>
        <v>グリーンヴァレー物語
　ポゥサンノ秋風</v>
      </c>
      <c r="D1178" s="5">
        <v>8</v>
      </c>
      <c r="E1178" s="7" t="s">
        <v>907</v>
      </c>
      <c r="F1178" s="7"/>
      <c r="G1178" s="8" t="s">
        <v>2498</v>
      </c>
      <c r="H1178" s="38" t="s">
        <v>72</v>
      </c>
    </row>
    <row r="1179" spans="1:8" ht="54" x14ac:dyDescent="0.4">
      <c r="A1179" s="5">
        <v>1219</v>
      </c>
      <c r="B1179" s="11" t="s">
        <v>2499</v>
      </c>
      <c r="C1179" s="6" t="str">
        <f>PHONETIC(B1179)</f>
        <v>グリーンヴァレー物語
　ポゥサンノ雪ダルマ</v>
      </c>
      <c r="D1179" s="5">
        <v>8</v>
      </c>
      <c r="E1179" s="7" t="s">
        <v>907</v>
      </c>
      <c r="F1179" s="7"/>
      <c r="G1179" s="8" t="s">
        <v>2500</v>
      </c>
      <c r="H1179" s="38" t="s">
        <v>72</v>
      </c>
    </row>
    <row r="1180" spans="1:8" ht="81" x14ac:dyDescent="0.4">
      <c r="A1180" s="5">
        <v>1220</v>
      </c>
      <c r="B1180" s="13" t="s">
        <v>2501</v>
      </c>
      <c r="C1180" s="6"/>
      <c r="D1180" s="5">
        <v>13</v>
      </c>
      <c r="E1180" s="7" t="s">
        <v>70</v>
      </c>
      <c r="F1180" s="7"/>
      <c r="G1180" s="8" t="s">
        <v>2502</v>
      </c>
      <c r="H1180" s="38" t="s">
        <v>72</v>
      </c>
    </row>
    <row r="1181" spans="1:8" ht="81" x14ac:dyDescent="0.4">
      <c r="A1181" s="5">
        <v>1221</v>
      </c>
      <c r="B1181" s="13" t="s">
        <v>2503</v>
      </c>
      <c r="C1181" s="6"/>
      <c r="D1181" s="5">
        <v>13</v>
      </c>
      <c r="E1181" s="7" t="s">
        <v>70</v>
      </c>
      <c r="F1181" s="7"/>
      <c r="G1181" s="8" t="s">
        <v>2504</v>
      </c>
      <c r="H1181" s="38" t="s">
        <v>72</v>
      </c>
    </row>
    <row r="1182" spans="1:8" ht="67.5" x14ac:dyDescent="0.4">
      <c r="A1182" s="5">
        <v>1222</v>
      </c>
      <c r="B1182" s="10" t="s">
        <v>2505</v>
      </c>
      <c r="C1182" s="6" t="str">
        <f t="shared" ref="C1182:C1197" si="47">PHONETIC(B1182)</f>
        <v>僕ハ、アノ日ヲ忘レナイ</v>
      </c>
      <c r="D1182" s="5">
        <v>24</v>
      </c>
      <c r="E1182" s="7" t="s">
        <v>306</v>
      </c>
      <c r="F1182" s="7"/>
      <c r="G1182" s="8" t="s">
        <v>2506</v>
      </c>
      <c r="H1182" s="38" t="s">
        <v>202</v>
      </c>
    </row>
    <row r="1183" spans="1:8" ht="54" x14ac:dyDescent="0.4">
      <c r="A1183" s="5">
        <v>1223</v>
      </c>
      <c r="B1183" s="10" t="s">
        <v>2507</v>
      </c>
      <c r="C1183" s="6" t="str">
        <f t="shared" si="47"/>
        <v>カゲロウオギンノオトシヨリコウツウアンゼン</v>
      </c>
      <c r="D1183" s="5">
        <v>29</v>
      </c>
      <c r="E1183" s="7" t="s">
        <v>7</v>
      </c>
      <c r="F1183" s="7"/>
      <c r="G1183" s="8" t="s">
        <v>2508</v>
      </c>
      <c r="H1183" s="38" t="s">
        <v>202</v>
      </c>
    </row>
    <row r="1184" spans="1:8" ht="81" x14ac:dyDescent="0.4">
      <c r="A1184" s="15">
        <v>1224</v>
      </c>
      <c r="B1184" s="13" t="s">
        <v>2509</v>
      </c>
      <c r="C1184" s="10" t="str">
        <f t="shared" si="47"/>
        <v>アフガニスタンナンミン
　～イマヲイキルジョセイタチ～</v>
      </c>
      <c r="D1184" s="15">
        <v>20</v>
      </c>
      <c r="E1184" s="7" t="s">
        <v>7</v>
      </c>
      <c r="F1184" s="7"/>
      <c r="G1184" s="8" t="s">
        <v>2510</v>
      </c>
      <c r="H1184" s="38" t="s">
        <v>226</v>
      </c>
    </row>
    <row r="1185" spans="1:8" ht="94.5" x14ac:dyDescent="0.4">
      <c r="A1185" s="15">
        <v>1225</v>
      </c>
      <c r="B1185" s="13" t="s">
        <v>2511</v>
      </c>
      <c r="C1185" s="10" t="str">
        <f t="shared" si="47"/>
        <v>アフガニスタンナンミン
　～ヘイワヲシラナイコドモタチ～</v>
      </c>
      <c r="D1185" s="15">
        <v>18</v>
      </c>
      <c r="E1185" s="7" t="s">
        <v>7</v>
      </c>
      <c r="F1185" s="7"/>
      <c r="G1185" s="8" t="s">
        <v>2512</v>
      </c>
      <c r="H1185" s="38" t="s">
        <v>226</v>
      </c>
    </row>
    <row r="1186" spans="1:8" ht="81" x14ac:dyDescent="0.4">
      <c r="A1186" s="5">
        <v>1226</v>
      </c>
      <c r="B1186" s="6" t="s">
        <v>2513</v>
      </c>
      <c r="C1186" s="6" t="str">
        <f t="shared" si="47"/>
        <v>セッチャン</v>
      </c>
      <c r="D1186" s="5">
        <v>34</v>
      </c>
      <c r="E1186" s="7" t="s">
        <v>2514</v>
      </c>
      <c r="F1186" s="7" t="s">
        <v>52</v>
      </c>
      <c r="G1186" s="8" t="s">
        <v>2515</v>
      </c>
      <c r="H1186" s="38" t="s">
        <v>44</v>
      </c>
    </row>
    <row r="1187" spans="1:8" ht="54" x14ac:dyDescent="0.4">
      <c r="A1187" s="5">
        <v>1227</v>
      </c>
      <c r="B1187" s="6" t="s">
        <v>2516</v>
      </c>
      <c r="C1187" s="6" t="str">
        <f t="shared" si="47"/>
        <v>悠々人生、今カラノ一歩</v>
      </c>
      <c r="D1187" s="5">
        <v>25</v>
      </c>
      <c r="E1187" s="7" t="s">
        <v>7</v>
      </c>
      <c r="F1187" s="7"/>
      <c r="G1187" s="8" t="s">
        <v>2517</v>
      </c>
      <c r="H1187" s="38" t="s">
        <v>217</v>
      </c>
    </row>
    <row r="1188" spans="1:8" ht="54" x14ac:dyDescent="0.4">
      <c r="A1188" s="5">
        <v>1228</v>
      </c>
      <c r="B1188" s="11" t="s">
        <v>2518</v>
      </c>
      <c r="C1188" s="6" t="str">
        <f t="shared" si="47"/>
        <v>子ドモノシツケト父親ノ役割</v>
      </c>
      <c r="D1188" s="5">
        <v>21</v>
      </c>
      <c r="E1188" s="7" t="s">
        <v>7</v>
      </c>
      <c r="F1188" s="7"/>
      <c r="G1188" s="8" t="s">
        <v>2519</v>
      </c>
      <c r="H1188" s="38" t="s">
        <v>281</v>
      </c>
    </row>
    <row r="1189" spans="1:8" ht="67.5" x14ac:dyDescent="0.4">
      <c r="A1189" s="5">
        <v>1229</v>
      </c>
      <c r="B1189" s="11" t="s">
        <v>2520</v>
      </c>
      <c r="C1189" s="6" t="str">
        <f t="shared" si="47"/>
        <v>子ドモガ不登校ニナッタトキ</v>
      </c>
      <c r="D1189" s="5">
        <v>29</v>
      </c>
      <c r="E1189" s="7" t="s">
        <v>7</v>
      </c>
      <c r="F1189" s="7"/>
      <c r="G1189" s="8" t="s">
        <v>2521</v>
      </c>
      <c r="H1189" s="38" t="s">
        <v>281</v>
      </c>
    </row>
    <row r="1190" spans="1:8" ht="81" x14ac:dyDescent="0.4">
      <c r="A1190" s="5">
        <v>1230</v>
      </c>
      <c r="B1190" s="11" t="s">
        <v>2522</v>
      </c>
      <c r="C1190" s="6" t="str">
        <f t="shared" si="47"/>
        <v>子ドモノ居場所ヅクリ　～基本編～</v>
      </c>
      <c r="D1190" s="5">
        <v>27</v>
      </c>
      <c r="E1190" s="7" t="s">
        <v>7</v>
      </c>
      <c r="F1190" s="7"/>
      <c r="G1190" s="8" t="s">
        <v>2523</v>
      </c>
      <c r="H1190" s="38" t="s">
        <v>13</v>
      </c>
    </row>
    <row r="1191" spans="1:8" ht="67.5" x14ac:dyDescent="0.4">
      <c r="A1191" s="5">
        <v>1231</v>
      </c>
      <c r="B1191" s="11" t="s">
        <v>2524</v>
      </c>
      <c r="C1191" s="6" t="str">
        <f t="shared" si="47"/>
        <v>子ドモノ居場所ヅクリ
　　　　　　　　　　　～マニュアル編～</v>
      </c>
      <c r="D1191" s="5">
        <v>30</v>
      </c>
      <c r="E1191" s="7" t="s">
        <v>7</v>
      </c>
      <c r="F1191" s="7"/>
      <c r="G1191" s="8" t="s">
        <v>2525</v>
      </c>
      <c r="H1191" s="38" t="s">
        <v>13</v>
      </c>
    </row>
    <row r="1192" spans="1:8" ht="81" x14ac:dyDescent="0.4">
      <c r="A1192" s="5">
        <v>1232</v>
      </c>
      <c r="B1192" s="11" t="s">
        <v>2526</v>
      </c>
      <c r="C1192" s="6" t="str">
        <f t="shared" si="47"/>
        <v>子ドモノ居場所ヅクリ　～事例編～</v>
      </c>
      <c r="D1192" s="5">
        <v>25</v>
      </c>
      <c r="E1192" s="7" t="s">
        <v>7</v>
      </c>
      <c r="F1192" s="7"/>
      <c r="G1192" s="8" t="s">
        <v>2527</v>
      </c>
      <c r="H1192" s="38" t="s">
        <v>13</v>
      </c>
    </row>
    <row r="1193" spans="1:8" ht="67.5" x14ac:dyDescent="0.4">
      <c r="A1193" s="5">
        <v>1233</v>
      </c>
      <c r="B1193" s="11" t="s">
        <v>2528</v>
      </c>
      <c r="C1193" s="6" t="str">
        <f t="shared" si="47"/>
        <v>コトバビデオシリーズ
　暮ラシノ中ノ「アイマイナ表現」</v>
      </c>
      <c r="D1193" s="5">
        <v>35</v>
      </c>
      <c r="E1193" s="7" t="s">
        <v>7</v>
      </c>
      <c r="F1193" s="7"/>
      <c r="G1193" s="8" t="s">
        <v>2529</v>
      </c>
      <c r="H1193" s="38" t="s">
        <v>9</v>
      </c>
    </row>
    <row r="1194" spans="1:8" ht="94.5" x14ac:dyDescent="0.4">
      <c r="A1194" s="5">
        <v>1234</v>
      </c>
      <c r="B1194" s="6" t="s">
        <v>2530</v>
      </c>
      <c r="C1194" s="6" t="str">
        <f t="shared" si="47"/>
        <v>字ノナイハガキ</v>
      </c>
      <c r="D1194" s="5">
        <v>18</v>
      </c>
      <c r="E1194" s="7" t="s">
        <v>306</v>
      </c>
      <c r="F1194" s="7"/>
      <c r="G1194" s="8" t="s">
        <v>2531</v>
      </c>
      <c r="H1194" s="38" t="s">
        <v>226</v>
      </c>
    </row>
    <row r="1195" spans="1:8" ht="81" x14ac:dyDescent="0.4">
      <c r="A1195" s="5">
        <v>1235</v>
      </c>
      <c r="B1195" s="13" t="s">
        <v>2532</v>
      </c>
      <c r="C1195" s="6" t="str">
        <f t="shared" si="47"/>
        <v>トビダシチャダメッ！　（アニメ）</v>
      </c>
      <c r="D1195" s="5">
        <v>20</v>
      </c>
      <c r="E1195" s="7" t="s">
        <v>1526</v>
      </c>
      <c r="F1195" s="7"/>
      <c r="G1195" s="8" t="s">
        <v>2533</v>
      </c>
      <c r="H1195" s="38" t="s">
        <v>202</v>
      </c>
    </row>
    <row r="1196" spans="1:8" ht="81" x14ac:dyDescent="0.4">
      <c r="A1196" s="5">
        <v>1236</v>
      </c>
      <c r="B1196" s="10" t="s">
        <v>2534</v>
      </c>
      <c r="C1196" s="6" t="str">
        <f t="shared" si="47"/>
        <v>ハナマル交通安全　（アニメ）</v>
      </c>
      <c r="D1196" s="5">
        <v>15</v>
      </c>
      <c r="E1196" s="7" t="s">
        <v>70</v>
      </c>
      <c r="F1196" s="7"/>
      <c r="G1196" s="8" t="s">
        <v>2535</v>
      </c>
      <c r="H1196" s="38" t="s">
        <v>202</v>
      </c>
    </row>
    <row r="1197" spans="1:8" ht="54" x14ac:dyDescent="0.4">
      <c r="A1197" s="5">
        <v>1237</v>
      </c>
      <c r="B1197" s="13" t="s">
        <v>2536</v>
      </c>
      <c r="C1197" s="6" t="str">
        <f t="shared" si="47"/>
        <v>冬休ミダ全員集合！　（アニメ）</v>
      </c>
      <c r="D1197" s="5">
        <v>18</v>
      </c>
      <c r="E1197" s="7" t="s">
        <v>95</v>
      </c>
      <c r="F1197" s="7"/>
      <c r="G1197" s="8" t="s">
        <v>2537</v>
      </c>
      <c r="H1197" s="38" t="s">
        <v>281</v>
      </c>
    </row>
    <row r="1198" spans="1:8" ht="67.5" x14ac:dyDescent="0.4">
      <c r="A1198" s="5">
        <v>1238</v>
      </c>
      <c r="B1198" s="6" t="s">
        <v>2538</v>
      </c>
      <c r="C1198" s="21"/>
      <c r="D1198" s="5">
        <v>20</v>
      </c>
      <c r="E1198" s="7" t="s">
        <v>907</v>
      </c>
      <c r="F1198" s="7"/>
      <c r="G1198" s="8" t="s">
        <v>2539</v>
      </c>
      <c r="H1198" s="38" t="s">
        <v>72</v>
      </c>
    </row>
    <row r="1199" spans="1:8" ht="81" x14ac:dyDescent="0.4">
      <c r="A1199" s="5">
        <v>1239</v>
      </c>
      <c r="B1199" s="11" t="s">
        <v>2540</v>
      </c>
      <c r="C1199" s="6"/>
      <c r="D1199" s="5">
        <v>17</v>
      </c>
      <c r="E1199" s="2" t="s">
        <v>2315</v>
      </c>
      <c r="F1199" s="7" t="s">
        <v>52</v>
      </c>
      <c r="G1199" s="8" t="s">
        <v>2541</v>
      </c>
      <c r="H1199" s="38" t="s">
        <v>44</v>
      </c>
    </row>
    <row r="1200" spans="1:8" ht="54" x14ac:dyDescent="0.4">
      <c r="A1200" s="5">
        <v>1240</v>
      </c>
      <c r="B1200" s="13" t="s">
        <v>2542</v>
      </c>
      <c r="C1200" s="6" t="str">
        <f>PHONETIC(B1200)</f>
        <v>平成１６年　
総務省メディア・リテラシー教材
親子デ語ロウ！テレビノ見方</v>
      </c>
      <c r="D1200" s="5">
        <v>20</v>
      </c>
      <c r="E1200" s="7" t="s">
        <v>306</v>
      </c>
      <c r="F1200" s="7"/>
      <c r="G1200" s="8" t="s">
        <v>2543</v>
      </c>
      <c r="H1200" s="38" t="s">
        <v>281</v>
      </c>
    </row>
    <row r="1201" spans="1:8" ht="67.5" x14ac:dyDescent="0.4">
      <c r="A1201" s="5">
        <v>1241</v>
      </c>
      <c r="B1201" s="13" t="s">
        <v>2544</v>
      </c>
      <c r="C1201" s="21" t="str">
        <f>PHONETIC(B1201)</f>
        <v>明日ヘノ伝言
　～祈リカサネテ神戸
　　　　　　　　　　　６０年目ノ記憶～</v>
      </c>
      <c r="D1201" s="5">
        <v>30</v>
      </c>
      <c r="E1201" s="7" t="s">
        <v>306</v>
      </c>
      <c r="F1201" s="7"/>
      <c r="G1201" s="8" t="s">
        <v>2545</v>
      </c>
      <c r="H1201" s="38" t="s">
        <v>226</v>
      </c>
    </row>
    <row r="1202" spans="1:8" ht="54" x14ac:dyDescent="0.4">
      <c r="A1202" s="5">
        <v>1242</v>
      </c>
      <c r="B1202" s="11" t="s">
        <v>2546</v>
      </c>
      <c r="C1202" s="6" t="str">
        <f>PHONETIC(B1202)</f>
        <v>クマノプーサン　プーサントハチミツ</v>
      </c>
      <c r="D1202" s="5">
        <v>30</v>
      </c>
      <c r="E1202" s="7" t="s">
        <v>70</v>
      </c>
      <c r="F1202" s="7"/>
      <c r="G1202" s="8" t="s">
        <v>2547</v>
      </c>
      <c r="H1202" s="38" t="s">
        <v>72</v>
      </c>
    </row>
    <row r="1203" spans="1:8" ht="54" x14ac:dyDescent="0.4">
      <c r="A1203" s="5">
        <v>1243</v>
      </c>
      <c r="B1203" s="11" t="s">
        <v>2548</v>
      </c>
      <c r="C1203" s="6" t="str">
        <f>PHONETIC(B1203)</f>
        <v>クマノプーサン　プーサント虎</v>
      </c>
      <c r="D1203" s="5">
        <v>30</v>
      </c>
      <c r="E1203" s="7" t="s">
        <v>70</v>
      </c>
      <c r="F1203" s="7"/>
      <c r="G1203" s="8" t="s">
        <v>2549</v>
      </c>
      <c r="H1203" s="38" t="s">
        <v>72</v>
      </c>
    </row>
    <row r="1204" spans="1:8" ht="81" x14ac:dyDescent="0.4">
      <c r="A1204" s="5">
        <v>1244</v>
      </c>
      <c r="B1204" s="11" t="s">
        <v>2550</v>
      </c>
      <c r="C1204" s="6" t="str">
        <f>PHONETIC(B1204)</f>
        <v>クマノプーサン　”キセツ”ッテナアニ</v>
      </c>
      <c r="D1204" s="5">
        <v>10</v>
      </c>
      <c r="E1204" s="7" t="s">
        <v>70</v>
      </c>
      <c r="F1204" s="7"/>
      <c r="G1204" s="8" t="s">
        <v>2551</v>
      </c>
      <c r="H1204" s="38" t="s">
        <v>72</v>
      </c>
    </row>
    <row r="1205" spans="1:8" ht="67.5" x14ac:dyDescent="0.4">
      <c r="A1205" s="5">
        <v>1245</v>
      </c>
      <c r="B1205" s="6" t="s">
        <v>2552</v>
      </c>
      <c r="C1205" s="21"/>
      <c r="D1205" s="5">
        <v>27</v>
      </c>
      <c r="E1205" s="7" t="s">
        <v>70</v>
      </c>
      <c r="F1205" s="7"/>
      <c r="G1205" s="8" t="s">
        <v>2553</v>
      </c>
      <c r="H1205" s="38" t="s">
        <v>72</v>
      </c>
    </row>
    <row r="1206" spans="1:8" ht="67.5" x14ac:dyDescent="0.4">
      <c r="A1206" s="5">
        <v>1246</v>
      </c>
      <c r="B1206" s="10" t="s">
        <v>2554</v>
      </c>
      <c r="C1206" s="6" t="str">
        <f t="shared" ref="C1206:C1211" si="48">PHONETIC(B1206)</f>
        <v>ハダシノゲン</v>
      </c>
      <c r="D1206" s="5">
        <v>107</v>
      </c>
      <c r="E1206" s="7" t="s">
        <v>2555</v>
      </c>
      <c r="F1206" s="7"/>
      <c r="G1206" s="8" t="s">
        <v>2556</v>
      </c>
      <c r="H1206" s="38" t="s">
        <v>521</v>
      </c>
    </row>
    <row r="1207" spans="1:8" ht="81" x14ac:dyDescent="0.4">
      <c r="A1207" s="5">
        <v>1247</v>
      </c>
      <c r="B1207" s="13" t="s">
        <v>2557</v>
      </c>
      <c r="C1207" s="6" t="str">
        <f t="shared" si="48"/>
        <v>ハダシノゲン　涙ノ爆発</v>
      </c>
      <c r="D1207" s="5">
        <v>123</v>
      </c>
      <c r="E1207" s="7" t="s">
        <v>2555</v>
      </c>
      <c r="F1207" s="7"/>
      <c r="G1207" s="8" t="s">
        <v>2558</v>
      </c>
      <c r="H1207" s="38" t="s">
        <v>521</v>
      </c>
    </row>
    <row r="1208" spans="1:8" ht="67.5" x14ac:dyDescent="0.4">
      <c r="A1208" s="5">
        <v>1248</v>
      </c>
      <c r="B1208" s="11" t="s">
        <v>2559</v>
      </c>
      <c r="C1208" s="6" t="str">
        <f t="shared" si="48"/>
        <v>アストロボーイ　鉄腕アトム</v>
      </c>
      <c r="D1208" s="5">
        <v>24</v>
      </c>
      <c r="E1208" s="7" t="s">
        <v>2560</v>
      </c>
      <c r="F1208" s="7"/>
      <c r="G1208" s="8" t="s">
        <v>2561</v>
      </c>
      <c r="H1208" s="38" t="s">
        <v>72</v>
      </c>
    </row>
    <row r="1209" spans="1:8" ht="67.5" x14ac:dyDescent="0.4">
      <c r="A1209" s="5">
        <v>1249</v>
      </c>
      <c r="B1209" s="11" t="s">
        <v>2562</v>
      </c>
      <c r="C1209" s="6" t="str">
        <f t="shared" si="48"/>
        <v>アストロボーイ　鉄腕アトム
　（バリアフリー対応）副音声・字幕付</v>
      </c>
      <c r="D1209" s="5">
        <v>24</v>
      </c>
      <c r="E1209" s="7" t="s">
        <v>2560</v>
      </c>
      <c r="F1209" s="7"/>
      <c r="G1209" s="8" t="s">
        <v>2561</v>
      </c>
      <c r="H1209" s="38" t="s">
        <v>72</v>
      </c>
    </row>
    <row r="1210" spans="1:8" ht="94.5" x14ac:dyDescent="0.4">
      <c r="A1210" s="7">
        <v>1250</v>
      </c>
      <c r="B1210" s="11" t="s">
        <v>1946</v>
      </c>
      <c r="C1210" s="6" t="str">
        <f t="shared" si="48"/>
        <v>セカイメイサクアニメーション　ダイイッカン
　アーサー王物語</v>
      </c>
      <c r="D1210" s="5">
        <v>50</v>
      </c>
      <c r="E1210" s="7" t="s">
        <v>70</v>
      </c>
      <c r="F1210" s="7"/>
      <c r="G1210" s="8" t="s">
        <v>1947</v>
      </c>
      <c r="H1210" s="38" t="s">
        <v>72</v>
      </c>
    </row>
    <row r="1211" spans="1:8" ht="67.5" x14ac:dyDescent="0.4">
      <c r="A1211" s="7">
        <v>1251</v>
      </c>
      <c r="B1211" s="11" t="s">
        <v>1948</v>
      </c>
      <c r="C1211" s="6" t="str">
        <f t="shared" si="48"/>
        <v>セカイメイサクアニメーション　ダイ２巻
　ロビンフッドノ冒険</v>
      </c>
      <c r="D1211" s="5">
        <v>50</v>
      </c>
      <c r="E1211" s="7" t="s">
        <v>70</v>
      </c>
      <c r="F1211" s="7"/>
      <c r="G1211" s="8" t="s">
        <v>1949</v>
      </c>
      <c r="H1211" s="38" t="s">
        <v>72</v>
      </c>
    </row>
    <row r="1212" spans="1:8" ht="108" x14ac:dyDescent="0.4">
      <c r="A1212" s="5">
        <v>1252</v>
      </c>
      <c r="B1212" s="11" t="s">
        <v>2563</v>
      </c>
      <c r="C1212" s="6"/>
      <c r="D1212" s="5">
        <v>30</v>
      </c>
      <c r="E1212" s="7" t="s">
        <v>70</v>
      </c>
      <c r="F1212" s="7"/>
      <c r="G1212" s="8" t="s">
        <v>2564</v>
      </c>
      <c r="H1212" s="38" t="s">
        <v>72</v>
      </c>
    </row>
    <row r="1213" spans="1:8" ht="81" x14ac:dyDescent="0.4">
      <c r="A1213" s="5">
        <v>1254</v>
      </c>
      <c r="B1213" s="13" t="s">
        <v>2565</v>
      </c>
      <c r="C1213" s="6" t="str">
        <f>PHONETIC(B1213)</f>
        <v>砂漠化トタタカウ
　～草ノ根国際協力ノ10年～</v>
      </c>
      <c r="D1213" s="5">
        <v>30</v>
      </c>
      <c r="E1213" s="7" t="s">
        <v>344</v>
      </c>
      <c r="F1213" s="7"/>
      <c r="G1213" s="8" t="s">
        <v>2566</v>
      </c>
      <c r="H1213" s="38" t="s">
        <v>168</v>
      </c>
    </row>
    <row r="1214" spans="1:8" ht="67.5" x14ac:dyDescent="0.4">
      <c r="A1214" s="15">
        <v>1255</v>
      </c>
      <c r="B1214" s="13" t="s">
        <v>2567</v>
      </c>
      <c r="C1214" s="10" t="str">
        <f>PHONETIC(B1214)</f>
        <v>地球ガ熱ヲ出シテイル　（アニメ）</v>
      </c>
      <c r="D1214" s="15">
        <v>20</v>
      </c>
      <c r="E1214" s="7" t="s">
        <v>306</v>
      </c>
      <c r="F1214" s="7"/>
      <c r="G1214" s="8" t="s">
        <v>2568</v>
      </c>
      <c r="H1214" s="38" t="s">
        <v>168</v>
      </c>
    </row>
    <row r="1215" spans="1:8" ht="94.5" x14ac:dyDescent="0.4">
      <c r="A1215" s="5">
        <v>1256</v>
      </c>
      <c r="B1215" s="11" t="s">
        <v>2569</v>
      </c>
      <c r="C1215" s="21"/>
      <c r="D1215" s="5">
        <v>22</v>
      </c>
      <c r="E1215" s="7" t="s">
        <v>306</v>
      </c>
      <c r="F1215" s="7"/>
      <c r="G1215" s="8" t="s">
        <v>2570</v>
      </c>
      <c r="H1215" s="38" t="s">
        <v>182</v>
      </c>
    </row>
    <row r="1216" spans="1:8" ht="54" x14ac:dyDescent="0.4">
      <c r="A1216" s="5">
        <v>1257</v>
      </c>
      <c r="B1216" s="13" t="s">
        <v>2571</v>
      </c>
      <c r="C1216" s="6" t="str">
        <f>PHONETIC(B1216)</f>
        <v>シゴトライブラリー　ドウブツシリーズ　①</v>
      </c>
      <c r="D1216" s="5">
        <v>15</v>
      </c>
      <c r="E1216" s="7" t="s">
        <v>341</v>
      </c>
      <c r="F1216" s="7"/>
      <c r="G1216" s="8" t="s">
        <v>2572</v>
      </c>
      <c r="H1216" s="38" t="s">
        <v>1096</v>
      </c>
    </row>
    <row r="1217" spans="1:8" ht="54" x14ac:dyDescent="0.4">
      <c r="A1217" s="5">
        <v>1258</v>
      </c>
      <c r="B1217" s="13" t="s">
        <v>2573</v>
      </c>
      <c r="C1217" s="6" t="str">
        <f>PHONETIC(B1217)</f>
        <v>シゴトライブラリー　ドウブツシリーズ　②</v>
      </c>
      <c r="D1217" s="5">
        <v>15</v>
      </c>
      <c r="E1217" s="7" t="s">
        <v>341</v>
      </c>
      <c r="F1217" s="7"/>
      <c r="G1217" s="8" t="s">
        <v>2574</v>
      </c>
      <c r="H1217" s="38" t="s">
        <v>1096</v>
      </c>
    </row>
    <row r="1218" spans="1:8" ht="54" x14ac:dyDescent="0.4">
      <c r="A1218" s="5">
        <v>1259</v>
      </c>
      <c r="B1218" s="13" t="s">
        <v>2575</v>
      </c>
      <c r="C1218" s="6" t="str">
        <f>PHONETIC(B1218)</f>
        <v>シゴトライブラリー　ドウブツシリーズ　③</v>
      </c>
      <c r="D1218" s="5">
        <v>16</v>
      </c>
      <c r="E1218" s="7" t="s">
        <v>341</v>
      </c>
      <c r="F1218" s="7"/>
      <c r="G1218" s="8" t="s">
        <v>2576</v>
      </c>
      <c r="H1218" s="38" t="s">
        <v>1096</v>
      </c>
    </row>
    <row r="1219" spans="1:8" ht="54" x14ac:dyDescent="0.4">
      <c r="A1219" s="5">
        <v>1260</v>
      </c>
      <c r="B1219" s="13" t="s">
        <v>2577</v>
      </c>
      <c r="C1219" s="6"/>
      <c r="D1219" s="5">
        <v>16</v>
      </c>
      <c r="E1219" s="7" t="s">
        <v>341</v>
      </c>
      <c r="F1219" s="7"/>
      <c r="G1219" s="8" t="s">
        <v>2578</v>
      </c>
      <c r="H1219" s="38" t="s">
        <v>1096</v>
      </c>
    </row>
    <row r="1220" spans="1:8" ht="54" x14ac:dyDescent="0.4">
      <c r="A1220" s="5">
        <v>1261</v>
      </c>
      <c r="B1220" s="13" t="s">
        <v>2579</v>
      </c>
      <c r="C1220" s="6"/>
      <c r="D1220" s="5">
        <v>15</v>
      </c>
      <c r="E1220" s="7" t="s">
        <v>341</v>
      </c>
      <c r="F1220" s="7"/>
      <c r="G1220" s="8" t="s">
        <v>2580</v>
      </c>
      <c r="H1220" s="38" t="s">
        <v>1096</v>
      </c>
    </row>
    <row r="1221" spans="1:8" ht="54" x14ac:dyDescent="0.4">
      <c r="A1221" s="5">
        <v>1262</v>
      </c>
      <c r="B1221" s="13" t="s">
        <v>2581</v>
      </c>
      <c r="C1221" s="6"/>
      <c r="D1221" s="5">
        <v>15</v>
      </c>
      <c r="E1221" s="7" t="s">
        <v>341</v>
      </c>
      <c r="F1221" s="7"/>
      <c r="G1221" s="8" t="s">
        <v>2582</v>
      </c>
      <c r="H1221" s="38" t="s">
        <v>1096</v>
      </c>
    </row>
    <row r="1222" spans="1:8" ht="54" x14ac:dyDescent="0.4">
      <c r="A1222" s="5">
        <v>1263</v>
      </c>
      <c r="B1222" s="13" t="s">
        <v>2583</v>
      </c>
      <c r="C1222" s="6"/>
      <c r="D1222" s="5">
        <v>17</v>
      </c>
      <c r="E1222" s="7" t="s">
        <v>341</v>
      </c>
      <c r="F1222" s="7"/>
      <c r="G1222" s="8" t="s">
        <v>2584</v>
      </c>
      <c r="H1222" s="38" t="s">
        <v>1096</v>
      </c>
    </row>
    <row r="1223" spans="1:8" ht="54" x14ac:dyDescent="0.4">
      <c r="A1223" s="5">
        <v>1264</v>
      </c>
      <c r="B1223" s="13" t="s">
        <v>2585</v>
      </c>
      <c r="C1223" s="6"/>
      <c r="D1223" s="5">
        <v>16</v>
      </c>
      <c r="E1223" s="7" t="s">
        <v>341</v>
      </c>
      <c r="F1223" s="7"/>
      <c r="G1223" s="8" t="s">
        <v>2586</v>
      </c>
      <c r="H1223" s="38" t="s">
        <v>1096</v>
      </c>
    </row>
    <row r="1224" spans="1:8" ht="54" x14ac:dyDescent="0.4">
      <c r="A1224" s="5">
        <v>1265</v>
      </c>
      <c r="B1224" s="13" t="s">
        <v>2587</v>
      </c>
      <c r="C1224" s="6"/>
      <c r="D1224" s="5">
        <v>16</v>
      </c>
      <c r="E1224" s="7" t="s">
        <v>341</v>
      </c>
      <c r="F1224" s="7"/>
      <c r="G1224" s="8" t="s">
        <v>2588</v>
      </c>
      <c r="H1224" s="38" t="s">
        <v>1096</v>
      </c>
    </row>
    <row r="1225" spans="1:8" ht="54" x14ac:dyDescent="0.4">
      <c r="A1225" s="5">
        <v>1266</v>
      </c>
      <c r="B1225" s="13" t="s">
        <v>2589</v>
      </c>
      <c r="C1225" s="6"/>
      <c r="D1225" s="5">
        <v>15</v>
      </c>
      <c r="E1225" s="7" t="s">
        <v>341</v>
      </c>
      <c r="F1225" s="7"/>
      <c r="G1225" s="8" t="s">
        <v>2590</v>
      </c>
      <c r="H1225" s="38" t="s">
        <v>1096</v>
      </c>
    </row>
    <row r="1226" spans="1:8" ht="54" x14ac:dyDescent="0.4">
      <c r="A1226" s="5">
        <v>1267</v>
      </c>
      <c r="B1226" s="13" t="s">
        <v>2591</v>
      </c>
      <c r="C1226" s="6"/>
      <c r="D1226" s="5">
        <v>16</v>
      </c>
      <c r="E1226" s="7" t="s">
        <v>341</v>
      </c>
      <c r="F1226" s="7"/>
      <c r="G1226" s="8" t="s">
        <v>2592</v>
      </c>
      <c r="H1226" s="38" t="s">
        <v>1096</v>
      </c>
    </row>
    <row r="1227" spans="1:8" ht="54" x14ac:dyDescent="0.4">
      <c r="A1227" s="5">
        <v>1268</v>
      </c>
      <c r="B1227" s="13" t="s">
        <v>2593</v>
      </c>
      <c r="C1227" s="6"/>
      <c r="D1227" s="5">
        <v>15</v>
      </c>
      <c r="E1227" s="7" t="s">
        <v>341</v>
      </c>
      <c r="F1227" s="7"/>
      <c r="G1227" s="8" t="s">
        <v>2594</v>
      </c>
      <c r="H1227" s="38" t="s">
        <v>1096</v>
      </c>
    </row>
    <row r="1228" spans="1:8" ht="54" x14ac:dyDescent="0.4">
      <c r="A1228" s="5">
        <v>1269</v>
      </c>
      <c r="B1228" s="13" t="s">
        <v>2595</v>
      </c>
      <c r="C1228" s="6"/>
      <c r="D1228" s="5">
        <v>17</v>
      </c>
      <c r="E1228" s="7" t="s">
        <v>341</v>
      </c>
      <c r="F1228" s="7"/>
      <c r="G1228" s="8" t="s">
        <v>2596</v>
      </c>
      <c r="H1228" s="38" t="s">
        <v>1096</v>
      </c>
    </row>
    <row r="1229" spans="1:8" ht="54" x14ac:dyDescent="0.4">
      <c r="A1229" s="5">
        <v>1270</v>
      </c>
      <c r="B1229" s="13" t="s">
        <v>2597</v>
      </c>
      <c r="C1229" s="6"/>
      <c r="D1229" s="5">
        <v>15</v>
      </c>
      <c r="E1229" s="7" t="s">
        <v>341</v>
      </c>
      <c r="F1229" s="7"/>
      <c r="G1229" s="8" t="s">
        <v>2598</v>
      </c>
      <c r="H1229" s="38" t="s">
        <v>1096</v>
      </c>
    </row>
    <row r="1230" spans="1:8" ht="54" x14ac:dyDescent="0.4">
      <c r="A1230" s="5">
        <v>1271</v>
      </c>
      <c r="B1230" s="13" t="s">
        <v>2599</v>
      </c>
      <c r="C1230" s="6"/>
      <c r="D1230" s="5">
        <v>15</v>
      </c>
      <c r="E1230" s="7" t="s">
        <v>341</v>
      </c>
      <c r="F1230" s="7"/>
      <c r="G1230" s="8" t="s">
        <v>2600</v>
      </c>
      <c r="H1230" s="38" t="s">
        <v>1096</v>
      </c>
    </row>
    <row r="1231" spans="1:8" ht="54" x14ac:dyDescent="0.4">
      <c r="A1231" s="5">
        <v>1272</v>
      </c>
      <c r="B1231" s="13" t="s">
        <v>2601</v>
      </c>
      <c r="C1231" s="6"/>
      <c r="D1231" s="5">
        <v>15</v>
      </c>
      <c r="E1231" s="7" t="s">
        <v>341</v>
      </c>
      <c r="F1231" s="7"/>
      <c r="G1231" s="8" t="s">
        <v>2602</v>
      </c>
      <c r="H1231" s="38" t="s">
        <v>1096</v>
      </c>
    </row>
    <row r="1232" spans="1:8" ht="54" x14ac:dyDescent="0.4">
      <c r="A1232" s="5">
        <v>1273</v>
      </c>
      <c r="B1232" s="13" t="s">
        <v>2603</v>
      </c>
      <c r="C1232" s="6"/>
      <c r="D1232" s="5">
        <v>15</v>
      </c>
      <c r="E1232" s="7" t="s">
        <v>341</v>
      </c>
      <c r="F1232" s="7"/>
      <c r="G1232" s="8" t="s">
        <v>2604</v>
      </c>
      <c r="H1232" s="38" t="s">
        <v>1096</v>
      </c>
    </row>
    <row r="1233" spans="1:8" ht="54" x14ac:dyDescent="0.4">
      <c r="A1233" s="5">
        <v>1274</v>
      </c>
      <c r="B1233" s="13" t="s">
        <v>2605</v>
      </c>
      <c r="C1233" s="6"/>
      <c r="D1233" s="5">
        <v>15</v>
      </c>
      <c r="E1233" s="7" t="s">
        <v>341</v>
      </c>
      <c r="F1233" s="7"/>
      <c r="G1233" s="8" t="s">
        <v>2606</v>
      </c>
      <c r="H1233" s="38" t="s">
        <v>1096</v>
      </c>
    </row>
    <row r="1234" spans="1:8" ht="54" x14ac:dyDescent="0.4">
      <c r="A1234" s="5">
        <v>1275</v>
      </c>
      <c r="B1234" s="13" t="s">
        <v>2607</v>
      </c>
      <c r="C1234" s="6"/>
      <c r="D1234" s="5">
        <v>15</v>
      </c>
      <c r="E1234" s="7" t="s">
        <v>341</v>
      </c>
      <c r="F1234" s="7"/>
      <c r="G1234" s="8" t="s">
        <v>2608</v>
      </c>
      <c r="H1234" s="38" t="s">
        <v>1096</v>
      </c>
    </row>
    <row r="1235" spans="1:8" ht="54" x14ac:dyDescent="0.4">
      <c r="A1235" s="5">
        <v>1276</v>
      </c>
      <c r="B1235" s="13" t="s">
        <v>2609</v>
      </c>
      <c r="C1235" s="6"/>
      <c r="D1235" s="5">
        <v>15</v>
      </c>
      <c r="E1235" s="7" t="s">
        <v>341</v>
      </c>
      <c r="F1235" s="7"/>
      <c r="G1235" s="8" t="s">
        <v>2610</v>
      </c>
      <c r="H1235" s="38" t="s">
        <v>1096</v>
      </c>
    </row>
    <row r="1236" spans="1:8" ht="54" x14ac:dyDescent="0.4">
      <c r="A1236" s="5">
        <v>1277</v>
      </c>
      <c r="B1236" s="13" t="s">
        <v>2611</v>
      </c>
      <c r="C1236" s="6"/>
      <c r="D1236" s="5">
        <v>16</v>
      </c>
      <c r="E1236" s="7" t="s">
        <v>341</v>
      </c>
      <c r="F1236" s="7"/>
      <c r="G1236" s="8" t="s">
        <v>2612</v>
      </c>
      <c r="H1236" s="38" t="s">
        <v>1096</v>
      </c>
    </row>
    <row r="1237" spans="1:8" ht="54" x14ac:dyDescent="0.4">
      <c r="A1237" s="5">
        <v>1278</v>
      </c>
      <c r="B1237" s="13" t="s">
        <v>2613</v>
      </c>
      <c r="C1237" s="6"/>
      <c r="D1237" s="5">
        <v>15</v>
      </c>
      <c r="E1237" s="7" t="s">
        <v>341</v>
      </c>
      <c r="F1237" s="7"/>
      <c r="G1237" s="8" t="s">
        <v>2614</v>
      </c>
      <c r="H1237" s="38" t="s">
        <v>1096</v>
      </c>
    </row>
    <row r="1238" spans="1:8" ht="54" x14ac:dyDescent="0.4">
      <c r="A1238" s="5">
        <v>1279</v>
      </c>
      <c r="B1238" s="13" t="s">
        <v>2615</v>
      </c>
      <c r="C1238" s="6"/>
      <c r="D1238" s="5">
        <v>15</v>
      </c>
      <c r="E1238" s="7" t="s">
        <v>341</v>
      </c>
      <c r="F1238" s="7"/>
      <c r="G1238" s="8" t="s">
        <v>2616</v>
      </c>
      <c r="H1238" s="38" t="s">
        <v>1096</v>
      </c>
    </row>
    <row r="1239" spans="1:8" ht="54" x14ac:dyDescent="0.4">
      <c r="A1239" s="5">
        <v>1280</v>
      </c>
      <c r="B1239" s="13" t="s">
        <v>2617</v>
      </c>
      <c r="C1239" s="6"/>
      <c r="D1239" s="5">
        <v>16</v>
      </c>
      <c r="E1239" s="7" t="s">
        <v>341</v>
      </c>
      <c r="F1239" s="7"/>
      <c r="G1239" s="8" t="s">
        <v>2618</v>
      </c>
      <c r="H1239" s="38" t="s">
        <v>1096</v>
      </c>
    </row>
    <row r="1240" spans="1:8" ht="54" x14ac:dyDescent="0.4">
      <c r="A1240" s="5">
        <v>1281</v>
      </c>
      <c r="B1240" s="13" t="s">
        <v>2619</v>
      </c>
      <c r="C1240" s="6"/>
      <c r="D1240" s="5">
        <v>16</v>
      </c>
      <c r="E1240" s="7" t="s">
        <v>341</v>
      </c>
      <c r="F1240" s="7"/>
      <c r="G1240" s="8" t="s">
        <v>2620</v>
      </c>
      <c r="H1240" s="38" t="s">
        <v>1096</v>
      </c>
    </row>
    <row r="1241" spans="1:8" ht="54" x14ac:dyDescent="0.4">
      <c r="A1241" s="5">
        <v>1282</v>
      </c>
      <c r="B1241" s="13" t="s">
        <v>2621</v>
      </c>
      <c r="C1241" s="6"/>
      <c r="D1241" s="5">
        <v>17</v>
      </c>
      <c r="E1241" s="7" t="s">
        <v>341</v>
      </c>
      <c r="F1241" s="7"/>
      <c r="G1241" s="8" t="s">
        <v>2622</v>
      </c>
      <c r="H1241" s="38" t="s">
        <v>1096</v>
      </c>
    </row>
    <row r="1242" spans="1:8" ht="54" x14ac:dyDescent="0.4">
      <c r="A1242" s="5">
        <v>1283</v>
      </c>
      <c r="B1242" s="13" t="s">
        <v>2623</v>
      </c>
      <c r="C1242" s="6"/>
      <c r="D1242" s="5">
        <v>16</v>
      </c>
      <c r="E1242" s="7" t="s">
        <v>341</v>
      </c>
      <c r="F1242" s="7"/>
      <c r="G1242" s="8" t="s">
        <v>2624</v>
      </c>
      <c r="H1242" s="38" t="s">
        <v>1096</v>
      </c>
    </row>
    <row r="1243" spans="1:8" ht="54" x14ac:dyDescent="0.4">
      <c r="A1243" s="5">
        <v>1284</v>
      </c>
      <c r="B1243" s="13" t="s">
        <v>2625</v>
      </c>
      <c r="C1243" s="6"/>
      <c r="D1243" s="5">
        <v>15</v>
      </c>
      <c r="E1243" s="7" t="s">
        <v>341</v>
      </c>
      <c r="F1243" s="7"/>
      <c r="G1243" s="8" t="s">
        <v>2626</v>
      </c>
      <c r="H1243" s="38" t="s">
        <v>1096</v>
      </c>
    </row>
    <row r="1244" spans="1:8" ht="54" x14ac:dyDescent="0.4">
      <c r="A1244" s="5">
        <v>1285</v>
      </c>
      <c r="B1244" s="13" t="s">
        <v>2627</v>
      </c>
      <c r="C1244" s="6"/>
      <c r="D1244" s="5">
        <v>15</v>
      </c>
      <c r="E1244" s="7" t="s">
        <v>341</v>
      </c>
      <c r="F1244" s="7"/>
      <c r="G1244" s="8" t="s">
        <v>2628</v>
      </c>
      <c r="H1244" s="38" t="s">
        <v>1096</v>
      </c>
    </row>
    <row r="1245" spans="1:8" ht="54" x14ac:dyDescent="0.4">
      <c r="A1245" s="5">
        <v>1286</v>
      </c>
      <c r="B1245" s="13" t="s">
        <v>2629</v>
      </c>
      <c r="C1245" s="6"/>
      <c r="D1245" s="5">
        <v>15</v>
      </c>
      <c r="E1245" s="7" t="s">
        <v>341</v>
      </c>
      <c r="F1245" s="7"/>
      <c r="G1245" s="8" t="s">
        <v>2630</v>
      </c>
      <c r="H1245" s="38" t="s">
        <v>1096</v>
      </c>
    </row>
    <row r="1246" spans="1:8" ht="54" x14ac:dyDescent="0.15">
      <c r="A1246" s="5">
        <v>1287</v>
      </c>
      <c r="B1246" s="32" t="s">
        <v>2631</v>
      </c>
      <c r="C1246" s="33"/>
      <c r="D1246" s="15">
        <v>25</v>
      </c>
      <c r="E1246" s="14" t="s">
        <v>7</v>
      </c>
      <c r="F1246" s="33"/>
      <c r="G1246" s="8" t="s">
        <v>2632</v>
      </c>
      <c r="H1246" s="38" t="s">
        <v>9</v>
      </c>
    </row>
    <row r="1247" spans="1:8" ht="67.5" x14ac:dyDescent="0.15">
      <c r="A1247" s="5">
        <v>1288</v>
      </c>
      <c r="B1247" s="21" t="s">
        <v>958</v>
      </c>
      <c r="C1247" s="33"/>
      <c r="D1247" s="5">
        <v>26</v>
      </c>
      <c r="E1247" s="7" t="s">
        <v>344</v>
      </c>
      <c r="F1247" s="33"/>
      <c r="G1247" s="8" t="s">
        <v>2633</v>
      </c>
      <c r="H1247" s="38" t="s">
        <v>30</v>
      </c>
    </row>
    <row r="1248" spans="1:8" ht="54" x14ac:dyDescent="0.15">
      <c r="A1248" s="5">
        <v>1289</v>
      </c>
      <c r="B1248" s="21" t="s">
        <v>2634</v>
      </c>
      <c r="C1248" s="33"/>
      <c r="D1248" s="5">
        <v>11</v>
      </c>
      <c r="E1248" s="5" t="s">
        <v>95</v>
      </c>
      <c r="F1248" s="33"/>
      <c r="G1248" s="8" t="s">
        <v>2635</v>
      </c>
      <c r="H1248" s="38" t="s">
        <v>168</v>
      </c>
    </row>
    <row r="1249" spans="1:8" ht="94.5" x14ac:dyDescent="0.15">
      <c r="A1249" s="5">
        <v>1290</v>
      </c>
      <c r="B1249" s="21" t="s">
        <v>2636</v>
      </c>
      <c r="C1249" s="33"/>
      <c r="D1249" s="5">
        <v>80</v>
      </c>
      <c r="E1249" s="5" t="s">
        <v>7</v>
      </c>
      <c r="F1249" s="33"/>
      <c r="G1249" s="8" t="s">
        <v>2637</v>
      </c>
      <c r="H1249" s="38" t="s">
        <v>9</v>
      </c>
    </row>
    <row r="1250" spans="1:8" ht="81" x14ac:dyDescent="0.15">
      <c r="A1250" s="5">
        <v>1291</v>
      </c>
      <c r="B1250" s="21" t="s">
        <v>2638</v>
      </c>
      <c r="C1250" s="33"/>
      <c r="D1250" s="5">
        <v>80</v>
      </c>
      <c r="E1250" s="5" t="s">
        <v>7</v>
      </c>
      <c r="F1250" s="33"/>
      <c r="G1250" s="8" t="s">
        <v>2639</v>
      </c>
      <c r="H1250" s="38" t="s">
        <v>9</v>
      </c>
    </row>
    <row r="1251" spans="1:8" ht="54" x14ac:dyDescent="0.15">
      <c r="A1251" s="5">
        <v>1292</v>
      </c>
      <c r="B1251" s="34" t="s">
        <v>2640</v>
      </c>
      <c r="C1251" s="33"/>
      <c r="D1251" s="5">
        <v>34</v>
      </c>
      <c r="E1251" s="5" t="s">
        <v>7</v>
      </c>
      <c r="F1251" s="33"/>
      <c r="G1251" s="8" t="s">
        <v>2641</v>
      </c>
      <c r="H1251" s="38" t="s">
        <v>9</v>
      </c>
    </row>
    <row r="1252" spans="1:8" ht="40.5" x14ac:dyDescent="0.15">
      <c r="A1252" s="5">
        <v>1293</v>
      </c>
      <c r="B1252" s="21" t="s">
        <v>2642</v>
      </c>
      <c r="C1252" s="33"/>
      <c r="D1252" s="5">
        <v>70</v>
      </c>
      <c r="E1252" s="5" t="s">
        <v>7</v>
      </c>
      <c r="F1252" s="33"/>
      <c r="G1252" s="8" t="s">
        <v>2643</v>
      </c>
      <c r="H1252" s="38" t="s">
        <v>9</v>
      </c>
    </row>
    <row r="1253" spans="1:8" ht="67.5" x14ac:dyDescent="0.15">
      <c r="A1253" s="5">
        <v>1294</v>
      </c>
      <c r="B1253" s="34" t="s">
        <v>2644</v>
      </c>
      <c r="C1253" s="33"/>
      <c r="D1253" s="5">
        <v>62</v>
      </c>
      <c r="E1253" s="5" t="s">
        <v>7</v>
      </c>
      <c r="F1253" s="33"/>
      <c r="G1253" s="8" t="s">
        <v>2645</v>
      </c>
      <c r="H1253" s="38" t="s">
        <v>9</v>
      </c>
    </row>
    <row r="1254" spans="1:8" ht="54" x14ac:dyDescent="0.15">
      <c r="A1254" s="5">
        <v>1295</v>
      </c>
      <c r="B1254" s="34" t="s">
        <v>2646</v>
      </c>
      <c r="C1254" s="33"/>
      <c r="D1254" s="5">
        <v>32</v>
      </c>
      <c r="E1254" s="5" t="s">
        <v>7</v>
      </c>
      <c r="F1254" s="33"/>
      <c r="G1254" s="8" t="s">
        <v>2647</v>
      </c>
      <c r="H1254" s="38" t="s">
        <v>9</v>
      </c>
    </row>
    <row r="1255" spans="1:8" ht="67.5" x14ac:dyDescent="0.15">
      <c r="A1255" s="5">
        <v>1296</v>
      </c>
      <c r="B1255" s="21" t="s">
        <v>2648</v>
      </c>
      <c r="C1255" s="33"/>
      <c r="D1255" s="5">
        <v>20</v>
      </c>
      <c r="E1255" s="7" t="s">
        <v>2649</v>
      </c>
      <c r="F1255" s="33"/>
      <c r="G1255" s="8" t="s">
        <v>2650</v>
      </c>
      <c r="H1255" s="38" t="s">
        <v>72</v>
      </c>
    </row>
    <row r="1256" spans="1:8" ht="67.5" x14ac:dyDescent="0.15">
      <c r="A1256" s="5">
        <v>1297</v>
      </c>
      <c r="B1256" s="21" t="s">
        <v>2651</v>
      </c>
      <c r="C1256" s="33"/>
      <c r="D1256" s="5">
        <v>20</v>
      </c>
      <c r="E1256" s="7" t="s">
        <v>2649</v>
      </c>
      <c r="F1256" s="33"/>
      <c r="G1256" s="8" t="s">
        <v>2652</v>
      </c>
      <c r="H1256" s="38" t="s">
        <v>72</v>
      </c>
    </row>
    <row r="1257" spans="1:8" ht="54" x14ac:dyDescent="0.15">
      <c r="A1257" s="5">
        <v>1298</v>
      </c>
      <c r="B1257" s="21" t="s">
        <v>2653</v>
      </c>
      <c r="C1257" s="33"/>
      <c r="D1257" s="5">
        <v>19</v>
      </c>
      <c r="E1257" s="7" t="s">
        <v>2649</v>
      </c>
      <c r="F1257" s="33"/>
      <c r="G1257" s="8" t="s">
        <v>2654</v>
      </c>
      <c r="H1257" s="38" t="s">
        <v>72</v>
      </c>
    </row>
    <row r="1258" spans="1:8" ht="40.5" x14ac:dyDescent="0.15">
      <c r="A1258" s="5">
        <v>1299</v>
      </c>
      <c r="B1258" s="21" t="s">
        <v>2655</v>
      </c>
      <c r="C1258" s="33"/>
      <c r="D1258" s="5">
        <v>20</v>
      </c>
      <c r="E1258" s="7" t="s">
        <v>2649</v>
      </c>
      <c r="F1258" s="33"/>
      <c r="G1258" s="8" t="s">
        <v>2656</v>
      </c>
      <c r="H1258" s="38" t="s">
        <v>72</v>
      </c>
    </row>
    <row r="1259" spans="1:8" ht="54" x14ac:dyDescent="0.15">
      <c r="A1259" s="5">
        <v>1300</v>
      </c>
      <c r="B1259" s="21" t="s">
        <v>2657</v>
      </c>
      <c r="C1259" s="33"/>
      <c r="D1259" s="5">
        <v>21</v>
      </c>
      <c r="E1259" s="7" t="s">
        <v>2649</v>
      </c>
      <c r="F1259" s="33"/>
      <c r="G1259" s="8" t="s">
        <v>2658</v>
      </c>
      <c r="H1259" s="38" t="s">
        <v>72</v>
      </c>
    </row>
    <row r="1260" spans="1:8" ht="67.5" x14ac:dyDescent="0.15">
      <c r="A1260" s="5">
        <v>1301</v>
      </c>
      <c r="B1260" s="21" t="s">
        <v>2659</v>
      </c>
      <c r="C1260" s="33"/>
      <c r="D1260" s="5">
        <v>29</v>
      </c>
      <c r="E1260" s="7" t="s">
        <v>2649</v>
      </c>
      <c r="F1260" s="33"/>
      <c r="G1260" s="8" t="s">
        <v>2660</v>
      </c>
      <c r="H1260" s="38" t="s">
        <v>72</v>
      </c>
    </row>
    <row r="1261" spans="1:8" ht="67.5" x14ac:dyDescent="0.15">
      <c r="A1261" s="5">
        <v>1302</v>
      </c>
      <c r="B1261" s="21" t="s">
        <v>2661</v>
      </c>
      <c r="C1261" s="33"/>
      <c r="D1261" s="5">
        <v>12</v>
      </c>
      <c r="E1261" s="7" t="s">
        <v>2649</v>
      </c>
      <c r="F1261" s="33"/>
      <c r="G1261" s="8" t="s">
        <v>2662</v>
      </c>
      <c r="H1261" s="38" t="s">
        <v>72</v>
      </c>
    </row>
    <row r="1262" spans="1:8" ht="67.5" x14ac:dyDescent="0.15">
      <c r="A1262" s="5">
        <v>1303</v>
      </c>
      <c r="B1262" s="21" t="s">
        <v>2663</v>
      </c>
      <c r="C1262" s="33"/>
      <c r="D1262" s="5">
        <v>18</v>
      </c>
      <c r="E1262" s="7" t="s">
        <v>2649</v>
      </c>
      <c r="F1262" s="33"/>
      <c r="G1262" s="8" t="s">
        <v>2664</v>
      </c>
      <c r="H1262" s="38" t="s">
        <v>9</v>
      </c>
    </row>
    <row r="1263" spans="1:8" ht="67.5" x14ac:dyDescent="0.15">
      <c r="A1263" s="5">
        <v>1304</v>
      </c>
      <c r="B1263" s="34" t="s">
        <v>2665</v>
      </c>
      <c r="C1263" s="33"/>
      <c r="D1263" s="5">
        <v>43</v>
      </c>
      <c r="E1263" s="5" t="s">
        <v>7</v>
      </c>
      <c r="F1263" s="33"/>
      <c r="G1263" s="8" t="s">
        <v>2666</v>
      </c>
      <c r="H1263" s="36" t="s">
        <v>72</v>
      </c>
    </row>
    <row r="1264" spans="1:8" ht="67.5" x14ac:dyDescent="0.15">
      <c r="A1264" s="38">
        <v>1305</v>
      </c>
      <c r="B1264" s="43" t="s">
        <v>2667</v>
      </c>
      <c r="C1264" s="38" t="str">
        <f>PHONETIC(B1264)</f>
        <v>リボンノキシ　ソウシュウヘン</v>
      </c>
      <c r="D1264" s="38">
        <v>63</v>
      </c>
      <c r="E1264" s="44" t="s">
        <v>2299</v>
      </c>
      <c r="F1264" s="45"/>
      <c r="G1264" s="37" t="s">
        <v>2668</v>
      </c>
      <c r="H1264" s="38" t="s">
        <v>182</v>
      </c>
    </row>
    <row r="1265" spans="1:8" ht="108" x14ac:dyDescent="0.4">
      <c r="A1265" s="5">
        <v>1306</v>
      </c>
      <c r="B1265" s="6" t="s">
        <v>2669</v>
      </c>
      <c r="C1265" s="6" t="str">
        <f>PHONETIC(B1265)</f>
        <v>エールヲオクルバス</v>
      </c>
      <c r="D1265" s="5">
        <v>29</v>
      </c>
      <c r="E1265" s="7" t="s">
        <v>306</v>
      </c>
      <c r="F1265" s="7"/>
      <c r="G1265" s="8" t="s">
        <v>2670</v>
      </c>
      <c r="H1265" s="46" t="s">
        <v>72</v>
      </c>
    </row>
    <row r="1266" spans="1:8" ht="67.5" x14ac:dyDescent="0.15">
      <c r="A1266" s="15">
        <v>1307</v>
      </c>
      <c r="B1266" s="47" t="s">
        <v>2671</v>
      </c>
      <c r="C1266" s="48"/>
      <c r="D1266" s="15">
        <v>15</v>
      </c>
      <c r="E1266" s="36" t="s">
        <v>2649</v>
      </c>
      <c r="F1266" s="48"/>
      <c r="G1266" s="49" t="s">
        <v>2672</v>
      </c>
      <c r="H1266" s="46" t="s">
        <v>72</v>
      </c>
    </row>
    <row r="1267" spans="1:8" ht="67.5" x14ac:dyDescent="0.15">
      <c r="A1267" s="15">
        <v>1308</v>
      </c>
      <c r="B1267" s="47" t="s">
        <v>2673</v>
      </c>
      <c r="C1267" s="48"/>
      <c r="D1267" s="15">
        <v>11</v>
      </c>
      <c r="E1267" s="36" t="s">
        <v>2649</v>
      </c>
      <c r="F1267" s="48"/>
      <c r="G1267" s="49" t="s">
        <v>2674</v>
      </c>
      <c r="H1267" s="46" t="s">
        <v>72</v>
      </c>
    </row>
    <row r="1268" spans="1:8" ht="67.5" x14ac:dyDescent="0.15">
      <c r="A1268" s="46">
        <v>1309</v>
      </c>
      <c r="B1268" s="47" t="s">
        <v>2675</v>
      </c>
      <c r="C1268" s="48"/>
      <c r="D1268" s="46">
        <v>20</v>
      </c>
      <c r="E1268" s="36" t="s">
        <v>2676</v>
      </c>
      <c r="F1268" s="48"/>
      <c r="G1268" s="37" t="s">
        <v>2677</v>
      </c>
      <c r="H1268" s="46" t="s">
        <v>72</v>
      </c>
    </row>
    <row r="1269" spans="1:8" ht="81" x14ac:dyDescent="0.15">
      <c r="A1269" s="46">
        <v>1310</v>
      </c>
      <c r="B1269" s="47" t="s">
        <v>2678</v>
      </c>
      <c r="C1269" s="48"/>
      <c r="D1269" s="46">
        <v>13</v>
      </c>
      <c r="E1269" s="36" t="s">
        <v>1803</v>
      </c>
      <c r="F1269" s="48"/>
      <c r="G1269" s="37" t="s">
        <v>2679</v>
      </c>
      <c r="H1269" s="46" t="s">
        <v>44</v>
      </c>
    </row>
    <row r="1270" spans="1:8" ht="94.5" x14ac:dyDescent="0.15">
      <c r="A1270" s="46">
        <v>1311</v>
      </c>
      <c r="B1270" s="47" t="s">
        <v>2680</v>
      </c>
      <c r="C1270" s="48"/>
      <c r="D1270" s="46">
        <v>17</v>
      </c>
      <c r="E1270" s="36" t="s">
        <v>306</v>
      </c>
      <c r="F1270" s="48"/>
      <c r="G1270" s="37" t="s">
        <v>2681</v>
      </c>
      <c r="H1270" s="46" t="s">
        <v>240</v>
      </c>
    </row>
    <row r="1271" spans="1:8" ht="81" x14ac:dyDescent="0.15">
      <c r="A1271" s="46">
        <v>1312</v>
      </c>
      <c r="B1271" s="50" t="s">
        <v>2682</v>
      </c>
      <c r="C1271" s="48"/>
      <c r="D1271" s="46">
        <v>13</v>
      </c>
      <c r="E1271" s="46" t="s">
        <v>95</v>
      </c>
      <c r="F1271" s="48"/>
      <c r="G1271" s="37" t="s">
        <v>2683</v>
      </c>
      <c r="H1271" s="46" t="s">
        <v>240</v>
      </c>
    </row>
    <row r="1272" spans="1:8" ht="81" x14ac:dyDescent="0.15">
      <c r="A1272" s="46">
        <v>1313</v>
      </c>
      <c r="B1272" s="50" t="s">
        <v>2684</v>
      </c>
      <c r="C1272" s="48"/>
      <c r="D1272" s="46">
        <v>13</v>
      </c>
      <c r="E1272" s="46" t="s">
        <v>95</v>
      </c>
      <c r="F1272" s="48"/>
      <c r="G1272" s="37" t="s">
        <v>2685</v>
      </c>
      <c r="H1272" s="46" t="s">
        <v>240</v>
      </c>
    </row>
    <row r="1273" spans="1:8" ht="67.5" x14ac:dyDescent="0.15">
      <c r="A1273" s="46">
        <v>1314</v>
      </c>
      <c r="B1273" s="50" t="s">
        <v>2686</v>
      </c>
      <c r="C1273" s="48"/>
      <c r="D1273" s="46">
        <v>15</v>
      </c>
      <c r="E1273" s="46" t="s">
        <v>95</v>
      </c>
      <c r="F1273" s="48"/>
      <c r="G1273" s="37" t="s">
        <v>2687</v>
      </c>
      <c r="H1273" s="46" t="s">
        <v>240</v>
      </c>
    </row>
    <row r="1274" spans="1:8" ht="67.5" x14ac:dyDescent="0.15">
      <c r="A1274" s="46">
        <v>1315</v>
      </c>
      <c r="B1274" s="50" t="s">
        <v>2688</v>
      </c>
      <c r="C1274" s="48"/>
      <c r="D1274" s="46">
        <v>15</v>
      </c>
      <c r="E1274" s="46" t="s">
        <v>95</v>
      </c>
      <c r="F1274" s="48"/>
      <c r="G1274" s="37" t="s">
        <v>2689</v>
      </c>
      <c r="H1274" s="46" t="s">
        <v>240</v>
      </c>
    </row>
    <row r="1275" spans="1:8" ht="67.5" x14ac:dyDescent="0.15">
      <c r="A1275" s="46">
        <v>1316</v>
      </c>
      <c r="B1275" s="50" t="s">
        <v>2690</v>
      </c>
      <c r="C1275" s="48"/>
      <c r="D1275" s="46">
        <v>15</v>
      </c>
      <c r="E1275" s="46" t="s">
        <v>95</v>
      </c>
      <c r="F1275" s="48"/>
      <c r="G1275" s="37" t="s">
        <v>2691</v>
      </c>
      <c r="H1275" s="46" t="s">
        <v>30</v>
      </c>
    </row>
    <row r="1276" spans="1:8" ht="54" x14ac:dyDescent="0.15">
      <c r="A1276" s="46">
        <v>1317</v>
      </c>
      <c r="B1276" s="47" t="s">
        <v>2692</v>
      </c>
      <c r="C1276" s="48"/>
      <c r="D1276" s="46">
        <v>20</v>
      </c>
      <c r="E1276" s="46" t="s">
        <v>95</v>
      </c>
      <c r="F1276" s="48"/>
      <c r="G1276" s="37" t="s">
        <v>2693</v>
      </c>
      <c r="H1276" s="46" t="s">
        <v>202</v>
      </c>
    </row>
    <row r="1277" spans="1:8" ht="67.5" x14ac:dyDescent="0.15">
      <c r="A1277" s="46">
        <v>1318</v>
      </c>
      <c r="B1277" s="50" t="s">
        <v>2694</v>
      </c>
      <c r="C1277" s="48"/>
      <c r="D1277" s="46">
        <v>27</v>
      </c>
      <c r="E1277" s="46" t="s">
        <v>95</v>
      </c>
      <c r="F1277" s="48"/>
      <c r="G1277" s="37" t="s">
        <v>2695</v>
      </c>
      <c r="H1277" s="46" t="s">
        <v>72</v>
      </c>
    </row>
    <row r="1278" spans="1:8" ht="81" x14ac:dyDescent="0.15">
      <c r="A1278" s="46">
        <v>1319</v>
      </c>
      <c r="B1278" s="50" t="s">
        <v>2696</v>
      </c>
      <c r="C1278" s="48"/>
      <c r="D1278" s="46">
        <v>15</v>
      </c>
      <c r="E1278" s="36" t="s">
        <v>1803</v>
      </c>
      <c r="F1278" s="48"/>
      <c r="G1278" s="37" t="s">
        <v>2697</v>
      </c>
      <c r="H1278" s="46" t="s">
        <v>72</v>
      </c>
    </row>
    <row r="1279" spans="1:8" ht="67.5" x14ac:dyDescent="0.15">
      <c r="A1279" s="46">
        <v>1320</v>
      </c>
      <c r="B1279" s="47" t="s">
        <v>2698</v>
      </c>
      <c r="C1279" s="48"/>
      <c r="D1279" s="46">
        <v>18</v>
      </c>
      <c r="E1279" s="36" t="s">
        <v>1803</v>
      </c>
      <c r="F1279" s="48"/>
      <c r="G1279" s="37" t="s">
        <v>2699</v>
      </c>
      <c r="H1279" s="46" t="s">
        <v>72</v>
      </c>
    </row>
    <row r="1280" spans="1:8" ht="81" x14ac:dyDescent="0.15">
      <c r="A1280" s="46">
        <v>1321</v>
      </c>
      <c r="B1280" s="50" t="s">
        <v>2700</v>
      </c>
      <c r="C1280" s="48"/>
      <c r="D1280" s="46">
        <v>40</v>
      </c>
      <c r="E1280" s="36" t="s">
        <v>1803</v>
      </c>
      <c r="F1280" s="48"/>
      <c r="G1280" s="37" t="s">
        <v>2701</v>
      </c>
      <c r="H1280" s="46" t="s">
        <v>72</v>
      </c>
    </row>
    <row r="1281" spans="1:8" ht="67.5" x14ac:dyDescent="0.15">
      <c r="A1281" s="46">
        <v>1322</v>
      </c>
      <c r="B1281" s="50" t="s">
        <v>2702</v>
      </c>
      <c r="C1281" s="48"/>
      <c r="D1281" s="46">
        <v>25</v>
      </c>
      <c r="E1281" s="46" t="s">
        <v>7</v>
      </c>
      <c r="F1281" s="48"/>
      <c r="G1281" s="37" t="s">
        <v>2703</v>
      </c>
      <c r="H1281" s="46" t="s">
        <v>226</v>
      </c>
    </row>
    <row r="1282" spans="1:8" ht="121.5" x14ac:dyDescent="0.15">
      <c r="A1282" s="46">
        <v>1323</v>
      </c>
      <c r="B1282" s="47" t="s">
        <v>2704</v>
      </c>
      <c r="C1282" s="48"/>
      <c r="D1282" s="46">
        <v>15</v>
      </c>
      <c r="E1282" s="36" t="s">
        <v>1803</v>
      </c>
      <c r="F1282" s="48"/>
      <c r="G1282" s="37" t="s">
        <v>2705</v>
      </c>
      <c r="H1282" s="46" t="s">
        <v>72</v>
      </c>
    </row>
    <row r="1283" spans="1:8" ht="54" x14ac:dyDescent="0.15">
      <c r="A1283" s="46">
        <v>1324</v>
      </c>
      <c r="B1283" s="50" t="s">
        <v>2706</v>
      </c>
      <c r="C1283" s="48"/>
      <c r="D1283" s="46">
        <v>50</v>
      </c>
      <c r="E1283" s="46" t="s">
        <v>7</v>
      </c>
      <c r="F1283" s="48"/>
      <c r="G1283" s="37" t="s">
        <v>2707</v>
      </c>
      <c r="H1283" s="46" t="s">
        <v>44</v>
      </c>
    </row>
    <row r="1284" spans="1:8" ht="202.5" x14ac:dyDescent="0.15">
      <c r="A1284" s="46">
        <v>1325</v>
      </c>
      <c r="B1284" s="47" t="s">
        <v>2708</v>
      </c>
      <c r="C1284" s="48"/>
      <c r="D1284" s="46"/>
      <c r="E1284" s="46" t="s">
        <v>7</v>
      </c>
      <c r="F1284" s="48"/>
      <c r="G1284" s="37" t="s">
        <v>2709</v>
      </c>
      <c r="H1284" s="46" t="s">
        <v>217</v>
      </c>
    </row>
    <row r="1285" spans="1:8" ht="202.5" x14ac:dyDescent="0.15">
      <c r="A1285" s="46">
        <v>1326</v>
      </c>
      <c r="B1285" s="47" t="s">
        <v>2708</v>
      </c>
      <c r="C1285" s="48"/>
      <c r="D1285" s="46"/>
      <c r="E1285" s="46" t="s">
        <v>7</v>
      </c>
      <c r="F1285" s="48"/>
      <c r="G1285" s="37" t="s">
        <v>2709</v>
      </c>
      <c r="H1285" s="46" t="s">
        <v>217</v>
      </c>
    </row>
    <row r="1286" spans="1:8" ht="202.5" x14ac:dyDescent="0.15">
      <c r="A1286" s="46">
        <v>1327</v>
      </c>
      <c r="B1286" s="47" t="s">
        <v>2708</v>
      </c>
      <c r="C1286" s="48"/>
      <c r="D1286" s="46"/>
      <c r="E1286" s="46" t="s">
        <v>7</v>
      </c>
      <c r="F1286" s="48"/>
      <c r="G1286" s="37" t="s">
        <v>2709</v>
      </c>
      <c r="H1286" s="46" t="s">
        <v>217</v>
      </c>
    </row>
    <row r="1287" spans="1:8" ht="202.5" x14ac:dyDescent="0.15">
      <c r="A1287" s="46">
        <v>1328</v>
      </c>
      <c r="B1287" s="47" t="s">
        <v>2708</v>
      </c>
      <c r="C1287" s="48"/>
      <c r="D1287" s="46"/>
      <c r="E1287" s="46" t="s">
        <v>7</v>
      </c>
      <c r="F1287" s="48"/>
      <c r="G1287" s="37" t="s">
        <v>2709</v>
      </c>
      <c r="H1287" s="46" t="s">
        <v>217</v>
      </c>
    </row>
    <row r="1288" spans="1:8" ht="202.5" x14ac:dyDescent="0.15">
      <c r="A1288" s="46">
        <v>1329</v>
      </c>
      <c r="B1288" s="47" t="s">
        <v>2708</v>
      </c>
      <c r="C1288" s="48"/>
      <c r="D1288" s="46"/>
      <c r="E1288" s="46" t="s">
        <v>7</v>
      </c>
      <c r="F1288" s="48"/>
      <c r="G1288" s="37" t="s">
        <v>2709</v>
      </c>
      <c r="H1288" s="46" t="s">
        <v>217</v>
      </c>
    </row>
    <row r="1289" spans="1:8" ht="81" x14ac:dyDescent="0.15">
      <c r="A1289" s="46">
        <v>1330</v>
      </c>
      <c r="B1289" s="47" t="s">
        <v>2710</v>
      </c>
      <c r="C1289" s="48"/>
      <c r="D1289" s="46">
        <v>50</v>
      </c>
      <c r="E1289" s="36" t="s">
        <v>2711</v>
      </c>
      <c r="F1289" s="48"/>
      <c r="G1289" s="37" t="s">
        <v>2712</v>
      </c>
      <c r="H1289" s="46" t="s">
        <v>521</v>
      </c>
    </row>
    <row r="1290" spans="1:8" ht="54" x14ac:dyDescent="0.15">
      <c r="A1290" s="46">
        <v>1331</v>
      </c>
      <c r="B1290" s="47" t="s">
        <v>2713</v>
      </c>
      <c r="C1290" s="48"/>
      <c r="D1290" s="46">
        <v>54</v>
      </c>
      <c r="E1290" s="36" t="s">
        <v>2711</v>
      </c>
      <c r="F1290" s="48"/>
      <c r="G1290" s="37" t="s">
        <v>2714</v>
      </c>
      <c r="H1290" s="46" t="s">
        <v>521</v>
      </c>
    </row>
    <row r="1291" spans="1:8" ht="40.5" x14ac:dyDescent="0.15">
      <c r="A1291" s="46">
        <v>1332</v>
      </c>
      <c r="B1291" s="47" t="s">
        <v>2715</v>
      </c>
      <c r="C1291" s="48"/>
      <c r="D1291" s="46">
        <v>30</v>
      </c>
      <c r="E1291" s="36" t="s">
        <v>2716</v>
      </c>
      <c r="F1291" s="48"/>
      <c r="G1291" s="37" t="s">
        <v>2717</v>
      </c>
      <c r="H1291" s="46" t="s">
        <v>72</v>
      </c>
    </row>
    <row r="1292" spans="1:8" ht="81" x14ac:dyDescent="0.15">
      <c r="A1292" s="46">
        <v>1333</v>
      </c>
      <c r="B1292" s="47" t="s">
        <v>2718</v>
      </c>
      <c r="C1292" s="48"/>
      <c r="D1292" s="46">
        <v>13</v>
      </c>
      <c r="E1292" s="36" t="s">
        <v>2719</v>
      </c>
      <c r="F1292" s="48"/>
      <c r="G1292" s="37" t="s">
        <v>2720</v>
      </c>
      <c r="H1292" s="46" t="s">
        <v>72</v>
      </c>
    </row>
    <row r="1293" spans="1:8" ht="94.5" x14ac:dyDescent="0.15">
      <c r="A1293" s="46">
        <v>1334</v>
      </c>
      <c r="B1293" s="50" t="s">
        <v>2721</v>
      </c>
      <c r="C1293" s="48"/>
      <c r="D1293" s="46">
        <v>38</v>
      </c>
      <c r="E1293" s="36" t="s">
        <v>424</v>
      </c>
      <c r="F1293" s="48"/>
      <c r="G1293" s="37" t="s">
        <v>2722</v>
      </c>
      <c r="H1293" s="46" t="s">
        <v>30</v>
      </c>
    </row>
    <row r="1294" spans="1:8" ht="81" x14ac:dyDescent="0.15">
      <c r="A1294" s="46">
        <v>1335</v>
      </c>
      <c r="B1294" s="47" t="s">
        <v>2723</v>
      </c>
      <c r="C1294" s="48"/>
      <c r="D1294" s="46">
        <v>69</v>
      </c>
      <c r="E1294" s="46" t="s">
        <v>7</v>
      </c>
      <c r="F1294" s="48"/>
      <c r="G1294" s="37" t="s">
        <v>2724</v>
      </c>
      <c r="H1294" s="46" t="s">
        <v>9</v>
      </c>
    </row>
    <row r="1295" spans="1:8" ht="94.5" x14ac:dyDescent="0.15">
      <c r="A1295" s="46">
        <v>1336</v>
      </c>
      <c r="B1295" s="47" t="s">
        <v>2725</v>
      </c>
      <c r="C1295" s="48"/>
      <c r="D1295" s="46">
        <v>22</v>
      </c>
      <c r="E1295" s="36" t="s">
        <v>2726</v>
      </c>
      <c r="F1295" s="48"/>
      <c r="G1295" s="37" t="s">
        <v>2727</v>
      </c>
      <c r="H1295" s="46" t="s">
        <v>44</v>
      </c>
    </row>
    <row r="1296" spans="1:8" ht="67.5" x14ac:dyDescent="0.15">
      <c r="A1296" s="46">
        <v>1337</v>
      </c>
      <c r="B1296" s="50" t="s">
        <v>2728</v>
      </c>
      <c r="C1296" s="48"/>
      <c r="D1296" s="46">
        <v>30</v>
      </c>
      <c r="E1296" s="46" t="s">
        <v>7</v>
      </c>
      <c r="F1296" s="48"/>
      <c r="G1296" s="37" t="s">
        <v>2729</v>
      </c>
      <c r="H1296" s="46" t="s">
        <v>226</v>
      </c>
    </row>
    <row r="1297" spans="1:8" ht="81" x14ac:dyDescent="0.15">
      <c r="A1297" s="46">
        <v>1338</v>
      </c>
      <c r="B1297" s="47" t="s">
        <v>2730</v>
      </c>
      <c r="C1297" s="48"/>
      <c r="D1297" s="46">
        <v>14</v>
      </c>
      <c r="E1297" s="36" t="s">
        <v>2719</v>
      </c>
      <c r="F1297" s="48"/>
      <c r="G1297" s="37" t="s">
        <v>2731</v>
      </c>
      <c r="H1297" s="46" t="s">
        <v>72</v>
      </c>
    </row>
    <row r="1298" spans="1:8" ht="67.5" x14ac:dyDescent="0.15">
      <c r="A1298" s="46">
        <v>1339</v>
      </c>
      <c r="B1298" s="50" t="s">
        <v>2732</v>
      </c>
      <c r="C1298" s="48"/>
      <c r="D1298" s="46">
        <v>20</v>
      </c>
      <c r="E1298" s="36" t="s">
        <v>2719</v>
      </c>
      <c r="F1298" s="48"/>
      <c r="G1298" s="37" t="s">
        <v>2733</v>
      </c>
      <c r="H1298" s="46" t="s">
        <v>72</v>
      </c>
    </row>
    <row r="1299" spans="1:8" ht="54" x14ac:dyDescent="0.15">
      <c r="A1299" s="46">
        <v>1340</v>
      </c>
      <c r="B1299" s="47" t="s">
        <v>2734</v>
      </c>
      <c r="C1299" s="48"/>
      <c r="D1299" s="46">
        <v>20</v>
      </c>
      <c r="E1299" s="36" t="s">
        <v>2719</v>
      </c>
      <c r="F1299" s="48"/>
      <c r="G1299" s="37" t="s">
        <v>2735</v>
      </c>
      <c r="H1299" s="46" t="s">
        <v>72</v>
      </c>
    </row>
    <row r="1300" spans="1:8" ht="67.5" x14ac:dyDescent="0.15">
      <c r="A1300" s="46">
        <v>1341</v>
      </c>
      <c r="B1300" s="47" t="s">
        <v>2736</v>
      </c>
      <c r="C1300" s="48"/>
      <c r="D1300" s="46">
        <v>7</v>
      </c>
      <c r="E1300" s="36" t="s">
        <v>2719</v>
      </c>
      <c r="F1300" s="48"/>
      <c r="G1300" s="37" t="s">
        <v>2737</v>
      </c>
      <c r="H1300" s="46" t="s">
        <v>44</v>
      </c>
    </row>
    <row r="1301" spans="1:8" ht="81" x14ac:dyDescent="0.15">
      <c r="A1301" s="46">
        <v>1342</v>
      </c>
      <c r="B1301" s="47" t="s">
        <v>2738</v>
      </c>
      <c r="C1301" s="48"/>
      <c r="D1301" s="46">
        <v>20</v>
      </c>
      <c r="E1301" s="36" t="s">
        <v>2719</v>
      </c>
      <c r="F1301" s="48"/>
      <c r="G1301" s="37" t="s">
        <v>2739</v>
      </c>
      <c r="H1301" s="46" t="s">
        <v>72</v>
      </c>
    </row>
    <row r="1302" spans="1:8" ht="94.5" x14ac:dyDescent="0.15">
      <c r="A1302" s="46">
        <v>1343</v>
      </c>
      <c r="B1302" s="47" t="s">
        <v>2740</v>
      </c>
      <c r="C1302" s="48"/>
      <c r="D1302" s="46">
        <v>16</v>
      </c>
      <c r="E1302" s="36" t="s">
        <v>2741</v>
      </c>
      <c r="F1302" s="48"/>
      <c r="G1302" s="37" t="s">
        <v>2742</v>
      </c>
      <c r="H1302" s="46" t="s">
        <v>72</v>
      </c>
    </row>
    <row r="1303" spans="1:8" ht="108" x14ac:dyDescent="0.15">
      <c r="A1303" s="46">
        <v>1344</v>
      </c>
      <c r="B1303" s="47" t="s">
        <v>2743</v>
      </c>
      <c r="C1303" s="48"/>
      <c r="D1303" s="46">
        <v>17</v>
      </c>
      <c r="E1303" s="36" t="s">
        <v>2741</v>
      </c>
      <c r="F1303" s="48"/>
      <c r="G1303" s="37" t="s">
        <v>2744</v>
      </c>
      <c r="H1303" s="46" t="s">
        <v>72</v>
      </c>
    </row>
    <row r="1304" spans="1:8" ht="67.5" x14ac:dyDescent="0.15">
      <c r="A1304" s="46">
        <v>1345</v>
      </c>
      <c r="B1304" s="47" t="s">
        <v>2745</v>
      </c>
      <c r="C1304" s="48"/>
      <c r="D1304" s="46">
        <v>19</v>
      </c>
      <c r="E1304" s="36" t="s">
        <v>424</v>
      </c>
      <c r="F1304" s="48"/>
      <c r="G1304" s="37" t="s">
        <v>2746</v>
      </c>
      <c r="H1304" s="46" t="s">
        <v>72</v>
      </c>
    </row>
    <row r="1305" spans="1:8" ht="94.5" x14ac:dyDescent="0.15">
      <c r="A1305" s="46">
        <v>1346</v>
      </c>
      <c r="B1305" s="47" t="s">
        <v>2747</v>
      </c>
      <c r="C1305" s="48"/>
      <c r="D1305" s="46">
        <v>19</v>
      </c>
      <c r="E1305" s="36" t="s">
        <v>2741</v>
      </c>
      <c r="F1305" s="48"/>
      <c r="G1305" s="37" t="s">
        <v>2748</v>
      </c>
      <c r="H1305" s="46" t="s">
        <v>72</v>
      </c>
    </row>
    <row r="1306" spans="1:8" ht="54" x14ac:dyDescent="0.15">
      <c r="A1306" s="46">
        <v>1347</v>
      </c>
      <c r="B1306" s="47" t="s">
        <v>2749</v>
      </c>
      <c r="C1306" s="48"/>
      <c r="D1306" s="46">
        <v>22</v>
      </c>
      <c r="E1306" s="36" t="s">
        <v>2750</v>
      </c>
      <c r="F1306" s="48"/>
      <c r="G1306" s="37" t="s">
        <v>2751</v>
      </c>
      <c r="H1306" s="46" t="s">
        <v>72</v>
      </c>
    </row>
    <row r="1307" spans="1:8" ht="54" x14ac:dyDescent="0.15">
      <c r="A1307" s="46">
        <v>1348</v>
      </c>
      <c r="B1307" s="50" t="s">
        <v>2752</v>
      </c>
      <c r="C1307" s="48"/>
      <c r="D1307" s="46">
        <v>21</v>
      </c>
      <c r="E1307" s="36" t="s">
        <v>2753</v>
      </c>
      <c r="F1307" s="48"/>
      <c r="G1307" s="37" t="s">
        <v>2754</v>
      </c>
      <c r="H1307" s="46" t="s">
        <v>72</v>
      </c>
    </row>
    <row r="1308" spans="1:8" ht="81" x14ac:dyDescent="0.15">
      <c r="A1308" s="46">
        <v>1349</v>
      </c>
      <c r="B1308" s="50" t="s">
        <v>2755</v>
      </c>
      <c r="C1308" s="48"/>
      <c r="D1308" s="46">
        <v>21</v>
      </c>
      <c r="E1308" s="36" t="s">
        <v>2756</v>
      </c>
      <c r="F1308" s="48"/>
      <c r="G1308" s="37" t="s">
        <v>2757</v>
      </c>
      <c r="H1308" s="46" t="s">
        <v>202</v>
      </c>
    </row>
    <row r="1309" spans="1:8" ht="67.5" x14ac:dyDescent="0.15">
      <c r="A1309" s="46">
        <v>1350</v>
      </c>
      <c r="B1309" s="50" t="s">
        <v>2758</v>
      </c>
      <c r="C1309" s="48"/>
      <c r="D1309" s="46">
        <v>17</v>
      </c>
      <c r="E1309" s="36" t="s">
        <v>2741</v>
      </c>
      <c r="F1309" s="48"/>
      <c r="G1309" s="37" t="s">
        <v>2759</v>
      </c>
      <c r="H1309" s="46" t="s">
        <v>182</v>
      </c>
    </row>
    <row r="1310" spans="1:8" ht="67.5" x14ac:dyDescent="0.15">
      <c r="A1310" s="46">
        <v>1351</v>
      </c>
      <c r="B1310" s="47" t="s">
        <v>2760</v>
      </c>
      <c r="C1310" s="48"/>
      <c r="D1310" s="46">
        <v>16</v>
      </c>
      <c r="E1310" s="36" t="s">
        <v>2719</v>
      </c>
      <c r="F1310" s="48"/>
      <c r="G1310" s="37" t="s">
        <v>2761</v>
      </c>
      <c r="H1310" s="46" t="s">
        <v>72</v>
      </c>
    </row>
    <row r="1311" spans="1:8" ht="67.5" x14ac:dyDescent="0.15">
      <c r="A1311" s="46">
        <v>1352</v>
      </c>
      <c r="B1311" s="47" t="s">
        <v>2762</v>
      </c>
      <c r="C1311" s="48"/>
      <c r="D1311" s="46">
        <v>15</v>
      </c>
      <c r="E1311" s="36" t="s">
        <v>2719</v>
      </c>
      <c r="F1311" s="48"/>
      <c r="G1311" s="37" t="s">
        <v>2763</v>
      </c>
      <c r="H1311" s="46" t="s">
        <v>72</v>
      </c>
    </row>
    <row r="1312" spans="1:8" ht="81" x14ac:dyDescent="0.15">
      <c r="A1312" s="46">
        <v>1353</v>
      </c>
      <c r="B1312" s="47" t="s">
        <v>2764</v>
      </c>
      <c r="C1312" s="48"/>
      <c r="D1312" s="46">
        <v>15</v>
      </c>
      <c r="E1312" s="36" t="s">
        <v>2719</v>
      </c>
      <c r="F1312" s="48"/>
      <c r="G1312" s="37" t="s">
        <v>2765</v>
      </c>
      <c r="H1312" s="46" t="s">
        <v>72</v>
      </c>
    </row>
    <row r="1313" spans="1:8" ht="67.5" x14ac:dyDescent="0.15">
      <c r="A1313" s="46">
        <v>1354</v>
      </c>
      <c r="B1313" s="47" t="s">
        <v>2766</v>
      </c>
      <c r="C1313" s="48"/>
      <c r="D1313" s="46">
        <v>15</v>
      </c>
      <c r="E1313" s="36" t="s">
        <v>2719</v>
      </c>
      <c r="F1313" s="48"/>
      <c r="G1313" s="37" t="s">
        <v>2767</v>
      </c>
      <c r="H1313" s="46" t="s">
        <v>72</v>
      </c>
    </row>
    <row r="1314" spans="1:8" ht="67.5" x14ac:dyDescent="0.15">
      <c r="A1314" s="46">
        <v>1355</v>
      </c>
      <c r="B1314" s="50" t="s">
        <v>2768</v>
      </c>
      <c r="C1314" s="48"/>
      <c r="D1314" s="46"/>
      <c r="E1314" s="36" t="s">
        <v>2769</v>
      </c>
      <c r="F1314" s="48"/>
      <c r="G1314" s="37" t="s">
        <v>2770</v>
      </c>
      <c r="H1314" s="46" t="s">
        <v>44</v>
      </c>
    </row>
    <row r="1315" spans="1:8" ht="67.5" x14ac:dyDescent="0.15">
      <c r="A1315" s="46">
        <v>1356</v>
      </c>
      <c r="B1315" s="50" t="s">
        <v>2768</v>
      </c>
      <c r="C1315" s="48"/>
      <c r="D1315" s="46"/>
      <c r="E1315" s="36" t="s">
        <v>2769</v>
      </c>
      <c r="F1315" s="48"/>
      <c r="G1315" s="37" t="s">
        <v>2770</v>
      </c>
      <c r="H1315" s="46" t="s">
        <v>202</v>
      </c>
    </row>
    <row r="1316" spans="1:8" ht="67.5" x14ac:dyDescent="0.15">
      <c r="A1316" s="46">
        <v>1357</v>
      </c>
      <c r="B1316" s="50" t="s">
        <v>2768</v>
      </c>
      <c r="C1316" s="48"/>
      <c r="D1316" s="46"/>
      <c r="E1316" s="36" t="s">
        <v>2769</v>
      </c>
      <c r="F1316" s="48"/>
      <c r="G1316" s="37" t="s">
        <v>2770</v>
      </c>
      <c r="H1316" s="46" t="s">
        <v>202</v>
      </c>
    </row>
    <row r="1317" spans="1:8" ht="94.5" x14ac:dyDescent="0.15">
      <c r="A1317" s="46">
        <v>1358</v>
      </c>
      <c r="B1317" s="50" t="s">
        <v>2771</v>
      </c>
      <c r="C1317" s="48"/>
      <c r="D1317" s="46">
        <v>21</v>
      </c>
      <c r="E1317" s="46" t="s">
        <v>7</v>
      </c>
      <c r="F1317" s="48"/>
      <c r="G1317" s="8" t="s">
        <v>2772</v>
      </c>
      <c r="H1317" s="46" t="s">
        <v>202</v>
      </c>
    </row>
    <row r="1318" spans="1:8" ht="81" x14ac:dyDescent="0.15">
      <c r="A1318" s="46">
        <v>1359</v>
      </c>
      <c r="B1318" s="50" t="s">
        <v>2773</v>
      </c>
      <c r="C1318" s="48"/>
      <c r="D1318" s="46">
        <v>20</v>
      </c>
      <c r="E1318" s="46" t="s">
        <v>7</v>
      </c>
      <c r="F1318" s="48"/>
      <c r="G1318" s="37" t="s">
        <v>2774</v>
      </c>
      <c r="H1318" s="46" t="s">
        <v>202</v>
      </c>
    </row>
    <row r="1319" spans="1:8" ht="67.5" x14ac:dyDescent="0.15">
      <c r="A1319" s="46">
        <v>1360</v>
      </c>
      <c r="B1319" s="47" t="s">
        <v>2775</v>
      </c>
      <c r="C1319" s="48"/>
      <c r="D1319" s="46">
        <v>20</v>
      </c>
      <c r="E1319" s="36" t="s">
        <v>2741</v>
      </c>
      <c r="F1319" s="48"/>
      <c r="G1319" s="37" t="s">
        <v>2776</v>
      </c>
      <c r="H1319" s="46" t="s">
        <v>72</v>
      </c>
    </row>
    <row r="1320" spans="1:8" ht="40.5" x14ac:dyDescent="0.15">
      <c r="A1320" s="46">
        <v>1361</v>
      </c>
      <c r="B1320" s="50" t="s">
        <v>2777</v>
      </c>
      <c r="C1320" s="48"/>
      <c r="D1320" s="46">
        <v>15</v>
      </c>
      <c r="E1320" s="46" t="s">
        <v>95</v>
      </c>
      <c r="F1320" s="48"/>
      <c r="G1320" s="37" t="s">
        <v>2778</v>
      </c>
      <c r="H1320" s="46" t="s">
        <v>202</v>
      </c>
    </row>
    <row r="1321" spans="1:8" ht="54" x14ac:dyDescent="0.15">
      <c r="A1321" s="46">
        <v>1362</v>
      </c>
      <c r="B1321" s="47" t="s">
        <v>2779</v>
      </c>
      <c r="C1321" s="48"/>
      <c r="D1321" s="46">
        <v>15</v>
      </c>
      <c r="E1321" s="36" t="s">
        <v>2719</v>
      </c>
      <c r="F1321" s="48"/>
      <c r="G1321" s="37" t="s">
        <v>2780</v>
      </c>
      <c r="H1321" s="46" t="s">
        <v>72</v>
      </c>
    </row>
    <row r="1322" spans="1:8" ht="67.5" x14ac:dyDescent="0.15">
      <c r="A1322" s="46">
        <v>1363</v>
      </c>
      <c r="B1322" s="47" t="s">
        <v>2781</v>
      </c>
      <c r="C1322" s="48"/>
      <c r="D1322" s="46">
        <v>15</v>
      </c>
      <c r="E1322" s="36" t="s">
        <v>2719</v>
      </c>
      <c r="F1322" s="48"/>
      <c r="G1322" s="37" t="s">
        <v>2782</v>
      </c>
      <c r="H1322" s="46" t="s">
        <v>72</v>
      </c>
    </row>
    <row r="1323" spans="1:8" ht="54" x14ac:dyDescent="0.15">
      <c r="A1323" s="46">
        <v>1364</v>
      </c>
      <c r="B1323" s="50" t="s">
        <v>2783</v>
      </c>
      <c r="C1323" s="48"/>
      <c r="D1323" s="46">
        <v>22</v>
      </c>
      <c r="E1323" s="46" t="s">
        <v>7</v>
      </c>
      <c r="F1323" s="48"/>
      <c r="G1323" s="37" t="s">
        <v>2784</v>
      </c>
      <c r="H1323" s="46" t="s">
        <v>202</v>
      </c>
    </row>
    <row r="1324" spans="1:8" ht="108" x14ac:dyDescent="0.15">
      <c r="A1324" s="46">
        <v>1365</v>
      </c>
      <c r="B1324" s="50" t="s">
        <v>2785</v>
      </c>
      <c r="C1324" s="48"/>
      <c r="D1324" s="46">
        <v>19</v>
      </c>
      <c r="E1324" s="46" t="s">
        <v>166</v>
      </c>
      <c r="F1324" s="48"/>
      <c r="G1324" s="37" t="s">
        <v>2786</v>
      </c>
      <c r="H1324" s="46" t="s">
        <v>182</v>
      </c>
    </row>
    <row r="1325" spans="1:8" ht="40.5" x14ac:dyDescent="0.15">
      <c r="A1325" s="46">
        <v>1366</v>
      </c>
      <c r="B1325" s="50" t="s">
        <v>2787</v>
      </c>
      <c r="C1325" s="48"/>
      <c r="D1325" s="46">
        <v>30</v>
      </c>
      <c r="E1325" s="36" t="s">
        <v>2753</v>
      </c>
      <c r="F1325" s="48"/>
      <c r="G1325" s="37" t="s">
        <v>2788</v>
      </c>
      <c r="H1325" s="46" t="s">
        <v>226</v>
      </c>
    </row>
    <row r="1326" spans="1:8" ht="94.5" x14ac:dyDescent="0.15">
      <c r="A1326" s="46">
        <v>1367</v>
      </c>
      <c r="B1326" s="47" t="s">
        <v>2789</v>
      </c>
      <c r="C1326" s="48"/>
      <c r="D1326" s="46">
        <v>26</v>
      </c>
      <c r="E1326" s="36" t="s">
        <v>2719</v>
      </c>
      <c r="F1326" s="48"/>
      <c r="G1326" s="37" t="s">
        <v>2790</v>
      </c>
      <c r="H1326" s="46" t="s">
        <v>72</v>
      </c>
    </row>
    <row r="1327" spans="1:8" ht="67.5" x14ac:dyDescent="0.15">
      <c r="A1327" s="46">
        <v>1368</v>
      </c>
      <c r="B1327" s="47" t="s">
        <v>2791</v>
      </c>
      <c r="C1327" s="48"/>
      <c r="D1327" s="46">
        <v>26</v>
      </c>
      <c r="E1327" s="46" t="s">
        <v>2792</v>
      </c>
      <c r="F1327" s="48"/>
      <c r="G1327" s="37" t="s">
        <v>2793</v>
      </c>
      <c r="H1327" s="46" t="s">
        <v>72</v>
      </c>
    </row>
    <row r="1328" spans="1:8" ht="81" x14ac:dyDescent="0.15">
      <c r="A1328" s="46">
        <v>1369</v>
      </c>
      <c r="B1328" s="47" t="s">
        <v>2794</v>
      </c>
      <c r="C1328" s="48"/>
      <c r="D1328" s="46">
        <v>20</v>
      </c>
      <c r="E1328" s="46" t="s">
        <v>2792</v>
      </c>
      <c r="F1328" s="48"/>
      <c r="G1328" s="37" t="s">
        <v>2795</v>
      </c>
      <c r="H1328" s="46" t="s">
        <v>72</v>
      </c>
    </row>
    <row r="1329" spans="1:8" ht="54" x14ac:dyDescent="0.15">
      <c r="A1329" s="46">
        <v>1370</v>
      </c>
      <c r="B1329" s="47" t="s">
        <v>2796</v>
      </c>
      <c r="C1329" s="48"/>
      <c r="D1329" s="46">
        <v>9</v>
      </c>
      <c r="E1329" s="36" t="s">
        <v>2741</v>
      </c>
      <c r="F1329" s="48"/>
      <c r="G1329" s="37" t="s">
        <v>2797</v>
      </c>
      <c r="H1329" s="46" t="s">
        <v>72</v>
      </c>
    </row>
    <row r="1330" spans="1:8" ht="81" x14ac:dyDescent="0.15">
      <c r="A1330" s="46">
        <v>1371</v>
      </c>
      <c r="B1330" s="47" t="s">
        <v>2798</v>
      </c>
      <c r="C1330" s="48"/>
      <c r="D1330" s="46">
        <v>22</v>
      </c>
      <c r="E1330" s="46" t="s">
        <v>2792</v>
      </c>
      <c r="F1330" s="48"/>
      <c r="G1330" s="37" t="s">
        <v>2799</v>
      </c>
      <c r="H1330" s="46" t="s">
        <v>72</v>
      </c>
    </row>
    <row r="1331" spans="1:8" ht="54" x14ac:dyDescent="0.15">
      <c r="A1331" s="46">
        <v>1372</v>
      </c>
      <c r="B1331" s="47" t="s">
        <v>2800</v>
      </c>
      <c r="C1331" s="48"/>
      <c r="D1331" s="46">
        <v>20</v>
      </c>
      <c r="E1331" s="46" t="s">
        <v>2792</v>
      </c>
      <c r="F1331" s="48"/>
      <c r="G1331" s="37" t="s">
        <v>2801</v>
      </c>
      <c r="H1331" s="46" t="s">
        <v>72</v>
      </c>
    </row>
    <row r="1332" spans="1:8" ht="81" x14ac:dyDescent="0.15">
      <c r="A1332" s="46">
        <v>1373</v>
      </c>
      <c r="B1332" s="47" t="s">
        <v>2802</v>
      </c>
      <c r="C1332" s="48"/>
      <c r="D1332" s="46">
        <v>19</v>
      </c>
      <c r="E1332" s="36" t="s">
        <v>2741</v>
      </c>
      <c r="F1332" s="48"/>
      <c r="G1332" s="37" t="s">
        <v>2803</v>
      </c>
      <c r="H1332" s="46" t="s">
        <v>72</v>
      </c>
    </row>
    <row r="1333" spans="1:8" ht="67.5" x14ac:dyDescent="0.15">
      <c r="A1333" s="46">
        <v>1374</v>
      </c>
      <c r="B1333" s="47" t="s">
        <v>2804</v>
      </c>
      <c r="C1333" s="48"/>
      <c r="D1333" s="46">
        <v>12</v>
      </c>
      <c r="E1333" s="36" t="s">
        <v>2805</v>
      </c>
      <c r="F1333" s="48"/>
      <c r="G1333" s="37" t="s">
        <v>2806</v>
      </c>
      <c r="H1333" s="46" t="s">
        <v>168</v>
      </c>
    </row>
    <row r="1334" spans="1:8" ht="54" x14ac:dyDescent="0.15">
      <c r="A1334" s="46">
        <v>1375</v>
      </c>
      <c r="B1334" s="47" t="s">
        <v>2807</v>
      </c>
      <c r="C1334" s="48"/>
      <c r="D1334" s="46">
        <v>30</v>
      </c>
      <c r="E1334" s="46" t="s">
        <v>7</v>
      </c>
      <c r="F1334" s="48"/>
      <c r="G1334" s="37" t="s">
        <v>2808</v>
      </c>
      <c r="H1334" s="46" t="s">
        <v>182</v>
      </c>
    </row>
    <row r="1335" spans="1:8" ht="67.5" x14ac:dyDescent="0.15">
      <c r="A1335" s="46">
        <v>1376</v>
      </c>
      <c r="B1335" s="50" t="s">
        <v>2809</v>
      </c>
      <c r="C1335" s="48"/>
      <c r="D1335" s="46">
        <v>37</v>
      </c>
      <c r="E1335" s="46" t="s">
        <v>2792</v>
      </c>
      <c r="F1335" s="48"/>
      <c r="G1335" s="37" t="s">
        <v>2810</v>
      </c>
      <c r="H1335" s="46" t="s">
        <v>44</v>
      </c>
    </row>
    <row r="1336" spans="1:8" x14ac:dyDescent="0.4">
      <c r="A1336" s="51"/>
      <c r="B1336" s="51"/>
      <c r="C1336" s="51"/>
      <c r="D1336" s="51"/>
      <c r="E1336" s="51"/>
      <c r="F1336" s="51"/>
      <c r="G1336" s="51"/>
      <c r="H1336" s="51"/>
    </row>
    <row r="1337" spans="1:8" x14ac:dyDescent="0.4">
      <c r="A1337" s="51"/>
      <c r="B1337" s="51"/>
      <c r="C1337" s="51"/>
      <c r="D1337" s="51"/>
      <c r="E1337" s="51"/>
      <c r="F1337" s="51"/>
      <c r="G1337" s="51"/>
      <c r="H1337" s="51"/>
    </row>
    <row r="1338" spans="1:8" x14ac:dyDescent="0.4">
      <c r="A1338" s="51"/>
      <c r="B1338" s="51"/>
      <c r="C1338" s="51"/>
      <c r="D1338" s="51"/>
      <c r="E1338" s="51"/>
      <c r="F1338" s="51"/>
      <c r="G1338" s="51"/>
      <c r="H1338" s="51"/>
    </row>
    <row r="1339" spans="1:8" x14ac:dyDescent="0.4">
      <c r="A1339" s="51"/>
      <c r="B1339" s="51"/>
      <c r="C1339" s="51"/>
      <c r="D1339" s="51"/>
      <c r="E1339" s="51"/>
      <c r="F1339" s="51"/>
      <c r="G1339" s="51"/>
      <c r="H1339" s="51"/>
    </row>
    <row r="1340" spans="1:8" x14ac:dyDescent="0.4">
      <c r="A1340" s="51"/>
      <c r="B1340" s="51"/>
      <c r="C1340" s="51"/>
      <c r="D1340" s="51"/>
      <c r="E1340" s="51"/>
      <c r="F1340" s="51"/>
      <c r="G1340" s="51"/>
      <c r="H1340" s="51"/>
    </row>
    <row r="1341" spans="1:8" x14ac:dyDescent="0.4">
      <c r="A1341" s="51"/>
      <c r="B1341" s="51"/>
      <c r="C1341" s="51"/>
      <c r="D1341" s="51"/>
      <c r="E1341" s="51"/>
      <c r="F1341" s="51"/>
      <c r="G1341" s="51"/>
      <c r="H1341" s="51"/>
    </row>
    <row r="1342" spans="1:8" x14ac:dyDescent="0.4">
      <c r="A1342" s="51"/>
      <c r="B1342" s="51"/>
      <c r="C1342" s="51"/>
      <c r="D1342" s="51"/>
      <c r="E1342" s="51"/>
      <c r="F1342" s="51"/>
      <c r="G1342" s="51"/>
      <c r="H1342" s="51"/>
    </row>
    <row r="1343" spans="1:8" x14ac:dyDescent="0.4">
      <c r="A1343" s="51"/>
      <c r="B1343" s="51"/>
      <c r="C1343" s="51"/>
      <c r="D1343" s="51"/>
      <c r="E1343" s="51"/>
      <c r="F1343" s="51"/>
      <c r="G1343" s="51"/>
      <c r="H1343" s="51"/>
    </row>
    <row r="1344" spans="1:8" x14ac:dyDescent="0.4">
      <c r="A1344" s="51"/>
      <c r="B1344" s="51"/>
      <c r="C1344" s="51"/>
      <c r="D1344" s="51"/>
      <c r="E1344" s="51"/>
      <c r="F1344" s="51"/>
      <c r="G1344" s="51"/>
      <c r="H1344" s="51"/>
    </row>
    <row r="1345" spans="1:8" x14ac:dyDescent="0.4">
      <c r="A1345" s="51"/>
      <c r="B1345" s="51"/>
      <c r="C1345" s="51"/>
      <c r="D1345" s="51"/>
      <c r="E1345" s="51"/>
      <c r="F1345" s="51"/>
      <c r="G1345" s="51"/>
      <c r="H1345" s="51"/>
    </row>
    <row r="1346" spans="1:8" x14ac:dyDescent="0.4">
      <c r="A1346" s="51"/>
      <c r="B1346" s="51"/>
      <c r="C1346" s="51"/>
      <c r="D1346" s="51"/>
      <c r="E1346" s="51"/>
      <c r="F1346" s="51"/>
      <c r="G1346" s="51"/>
      <c r="H1346" s="51"/>
    </row>
    <row r="1347" spans="1:8" x14ac:dyDescent="0.4">
      <c r="A1347" s="51"/>
      <c r="B1347" s="51"/>
      <c r="C1347" s="51"/>
      <c r="D1347" s="51"/>
      <c r="E1347" s="51"/>
      <c r="F1347" s="51"/>
      <c r="G1347" s="51"/>
      <c r="H1347" s="51"/>
    </row>
    <row r="1348" spans="1:8" x14ac:dyDescent="0.4">
      <c r="A1348" s="51"/>
      <c r="B1348" s="51"/>
      <c r="C1348" s="51"/>
      <c r="D1348" s="51"/>
      <c r="E1348" s="51"/>
      <c r="F1348" s="51"/>
      <c r="G1348" s="51"/>
      <c r="H1348" s="51"/>
    </row>
    <row r="1349" spans="1:8" x14ac:dyDescent="0.4">
      <c r="A1349" s="51"/>
      <c r="B1349" s="51"/>
      <c r="C1349" s="51"/>
      <c r="D1349" s="51"/>
      <c r="E1349" s="51"/>
      <c r="F1349" s="51"/>
      <c r="G1349" s="51"/>
      <c r="H1349" s="51"/>
    </row>
    <row r="1350" spans="1:8" x14ac:dyDescent="0.4">
      <c r="A1350" s="51"/>
      <c r="B1350" s="51"/>
      <c r="C1350" s="51"/>
      <c r="D1350" s="51"/>
      <c r="E1350" s="51"/>
      <c r="F1350" s="51"/>
      <c r="G1350" s="51"/>
      <c r="H1350" s="51"/>
    </row>
    <row r="1351" spans="1:8" x14ac:dyDescent="0.4">
      <c r="A1351" s="51"/>
      <c r="B1351" s="51"/>
      <c r="C1351" s="51"/>
      <c r="D1351" s="51"/>
      <c r="E1351" s="51"/>
      <c r="F1351" s="51"/>
      <c r="G1351" s="51"/>
      <c r="H1351" s="51"/>
    </row>
    <row r="1352" spans="1:8" x14ac:dyDescent="0.4">
      <c r="A1352" s="51"/>
      <c r="B1352" s="51"/>
      <c r="C1352" s="51"/>
      <c r="D1352" s="51"/>
      <c r="E1352" s="51"/>
      <c r="F1352" s="51"/>
      <c r="G1352" s="51"/>
      <c r="H1352" s="51"/>
    </row>
    <row r="1353" spans="1:8" x14ac:dyDescent="0.4">
      <c r="A1353" s="51"/>
      <c r="B1353" s="51"/>
      <c r="C1353" s="51"/>
      <c r="D1353" s="51"/>
      <c r="E1353" s="51"/>
      <c r="F1353" s="51"/>
      <c r="G1353" s="51"/>
      <c r="H1353" s="51"/>
    </row>
    <row r="1354" spans="1:8" x14ac:dyDescent="0.4">
      <c r="A1354" s="51"/>
      <c r="B1354" s="51"/>
      <c r="C1354" s="51"/>
      <c r="D1354" s="51"/>
      <c r="E1354" s="51"/>
      <c r="F1354" s="51"/>
      <c r="G1354" s="51"/>
      <c r="H1354" s="51"/>
    </row>
    <row r="1355" spans="1:8" x14ac:dyDescent="0.4">
      <c r="A1355" s="51"/>
      <c r="B1355" s="51"/>
      <c r="C1355" s="51"/>
      <c r="D1355" s="51"/>
      <c r="E1355" s="51"/>
      <c r="F1355" s="51"/>
      <c r="G1355" s="51"/>
      <c r="H1355" s="51"/>
    </row>
    <row r="1356" spans="1:8" x14ac:dyDescent="0.4">
      <c r="A1356" s="51"/>
      <c r="B1356" s="51"/>
      <c r="C1356" s="51"/>
      <c r="D1356" s="51"/>
      <c r="E1356" s="51"/>
      <c r="F1356" s="51"/>
      <c r="G1356" s="51"/>
      <c r="H1356" s="51"/>
    </row>
    <row r="1357" spans="1:8" x14ac:dyDescent="0.4">
      <c r="A1357" s="51"/>
      <c r="B1357" s="51"/>
      <c r="C1357" s="51"/>
      <c r="D1357" s="51"/>
      <c r="E1357" s="51"/>
      <c r="F1357" s="51"/>
      <c r="G1357" s="51"/>
      <c r="H1357" s="51"/>
    </row>
    <row r="1358" spans="1:8" x14ac:dyDescent="0.4">
      <c r="A1358" s="51"/>
      <c r="B1358" s="51"/>
      <c r="C1358" s="51"/>
      <c r="D1358" s="51"/>
      <c r="E1358" s="51"/>
      <c r="F1358" s="51"/>
      <c r="G1358" s="51"/>
      <c r="H1358" s="51"/>
    </row>
    <row r="1359" spans="1:8" x14ac:dyDescent="0.4">
      <c r="A1359" s="51"/>
      <c r="B1359" s="51"/>
      <c r="C1359" s="51"/>
      <c r="D1359" s="51"/>
      <c r="E1359" s="51"/>
      <c r="F1359" s="51"/>
      <c r="G1359" s="51"/>
      <c r="H1359" s="51"/>
    </row>
  </sheetData>
  <phoneticPr fontId="2"/>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EAF08-5DF3-4E8B-8A83-A739DBFC5306}">
  <dimension ref="A1:G9"/>
  <sheetViews>
    <sheetView workbookViewId="0">
      <selection activeCell="E6" sqref="E6"/>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2841</v>
      </c>
    </row>
    <row r="3" spans="1:7" ht="27" x14ac:dyDescent="0.4">
      <c r="A3" s="1" t="s">
        <v>0</v>
      </c>
      <c r="B3" s="1" t="s">
        <v>1</v>
      </c>
      <c r="C3" s="1"/>
      <c r="D3" s="2" t="s">
        <v>2</v>
      </c>
      <c r="E3" s="3" t="s">
        <v>3</v>
      </c>
      <c r="F3" s="3"/>
      <c r="G3" s="2" t="s">
        <v>4</v>
      </c>
    </row>
    <row r="4" spans="1:7" ht="54" x14ac:dyDescent="0.4">
      <c r="A4" s="5">
        <v>86</v>
      </c>
      <c r="B4" s="13" t="s">
        <v>144</v>
      </c>
      <c r="C4" s="6" t="str">
        <f>PHONETIC(B4)</f>
        <v>ショウヒシャホゴ（ケイヤクノＱ＆Ａ）
　～ショウヒシャノチエトユウキ～</v>
      </c>
      <c r="D4" s="5">
        <v>15</v>
      </c>
      <c r="E4" s="7" t="s">
        <v>7</v>
      </c>
      <c r="F4" s="7"/>
      <c r="G4" s="8" t="s">
        <v>145</v>
      </c>
    </row>
    <row r="5" spans="1:7" ht="40.5" x14ac:dyDescent="0.4">
      <c r="A5" s="5">
        <v>146</v>
      </c>
      <c r="B5" s="10" t="s">
        <v>286</v>
      </c>
      <c r="C5" s="6" t="str">
        <f>PHONETIC(B5)</f>
        <v>イッペイクンノクレジットタイケン</v>
      </c>
      <c r="D5" s="5">
        <v>24</v>
      </c>
      <c r="E5" s="7" t="s">
        <v>7</v>
      </c>
      <c r="F5" s="7"/>
      <c r="G5" s="8" t="s">
        <v>287</v>
      </c>
    </row>
    <row r="6" spans="1:7" ht="67.5" x14ac:dyDescent="0.4">
      <c r="A6" s="5">
        <v>255</v>
      </c>
      <c r="B6" s="13" t="s">
        <v>515</v>
      </c>
      <c r="C6" s="6" t="str">
        <f>PHONETIC(B6)</f>
        <v>カリスギツカイスギニゴヨウジン！
　　　　　　　　　　　　　　　（アニメ）</v>
      </c>
      <c r="D6" s="5">
        <v>15</v>
      </c>
      <c r="E6" s="7" t="s">
        <v>7</v>
      </c>
      <c r="F6" s="7"/>
      <c r="G6" s="8" t="s">
        <v>516</v>
      </c>
    </row>
    <row r="7" spans="1:7" ht="54" x14ac:dyDescent="0.4">
      <c r="A7" s="5">
        <v>290</v>
      </c>
      <c r="B7" s="10" t="s">
        <v>594</v>
      </c>
      <c r="C7" s="6" t="str">
        <f>PHONETIC(B7)</f>
        <v>カードハサン　～アルカゾクノアクム～</v>
      </c>
      <c r="D7" s="5">
        <v>29</v>
      </c>
      <c r="E7" s="7" t="s">
        <v>7</v>
      </c>
      <c r="F7" s="7"/>
      <c r="G7" s="8" t="s">
        <v>595</v>
      </c>
    </row>
    <row r="8" spans="1:7" ht="54" x14ac:dyDescent="0.4">
      <c r="A8" s="5">
        <v>364</v>
      </c>
      <c r="B8" s="6" t="s">
        <v>746</v>
      </c>
      <c r="C8" s="6" t="s">
        <v>747</v>
      </c>
      <c r="D8" s="5">
        <v>18</v>
      </c>
      <c r="E8" s="7" t="s">
        <v>7</v>
      </c>
      <c r="F8" s="7"/>
      <c r="G8" s="8" t="s">
        <v>748</v>
      </c>
    </row>
    <row r="9" spans="1:7" ht="54" x14ac:dyDescent="0.4">
      <c r="A9" s="5">
        <v>389</v>
      </c>
      <c r="B9" s="6" t="s">
        <v>800</v>
      </c>
      <c r="C9" s="6" t="str">
        <f>PHONETIC(B9)</f>
        <v>アクトクショウホウテグチシュウ</v>
      </c>
      <c r="D9" s="5">
        <v>30</v>
      </c>
      <c r="E9" s="7" t="s">
        <v>801</v>
      </c>
      <c r="F9" s="7"/>
      <c r="G9" s="8" t="s">
        <v>802</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A10F-5797-4586-BF02-60CBA22B23A7}">
  <dimension ref="A3:G47"/>
  <sheetViews>
    <sheetView topLeftCell="A32" workbookViewId="0">
      <selection activeCell="B57" sqref="B57"/>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3" spans="1:7" ht="27" x14ac:dyDescent="0.4">
      <c r="A3" s="1" t="s">
        <v>0</v>
      </c>
      <c r="B3" s="1" t="s">
        <v>1</v>
      </c>
      <c r="C3" s="1"/>
      <c r="D3" s="2" t="s">
        <v>2</v>
      </c>
      <c r="E3" s="3" t="s">
        <v>3</v>
      </c>
      <c r="F3" s="3"/>
      <c r="G3" s="2" t="s">
        <v>4</v>
      </c>
    </row>
    <row r="4" spans="1:7" ht="67.5" x14ac:dyDescent="0.4">
      <c r="A4" s="5">
        <v>3</v>
      </c>
      <c r="B4" s="6" t="s">
        <v>11</v>
      </c>
      <c r="C4" s="6" t="str">
        <f>PHONETIC(B4)</f>
        <v>ミヤザキシコウミンカンマツリ（２カン）</v>
      </c>
      <c r="D4" s="5">
        <v>180</v>
      </c>
      <c r="E4" s="7" t="s">
        <v>7</v>
      </c>
      <c r="F4" s="7"/>
      <c r="G4" s="8" t="s">
        <v>12</v>
      </c>
    </row>
    <row r="5" spans="1:7" ht="67.5" x14ac:dyDescent="0.4">
      <c r="A5" s="5">
        <v>9</v>
      </c>
      <c r="B5" s="6" t="s">
        <v>11</v>
      </c>
      <c r="C5" s="6" t="str">
        <f>PHONETIC(B5)</f>
        <v>ミヤザキシコウミンカンマツリ（２カン）</v>
      </c>
      <c r="D5" s="5">
        <v>180</v>
      </c>
      <c r="E5" s="7" t="s">
        <v>7</v>
      </c>
      <c r="F5" s="7"/>
      <c r="G5" s="8" t="s">
        <v>20</v>
      </c>
    </row>
    <row r="6" spans="1:7" ht="67.5" x14ac:dyDescent="0.4">
      <c r="A6" s="5">
        <v>10</v>
      </c>
      <c r="B6" s="6" t="s">
        <v>21</v>
      </c>
      <c r="C6" s="6"/>
      <c r="D6" s="5">
        <v>120</v>
      </c>
      <c r="E6" s="7" t="s">
        <v>7</v>
      </c>
      <c r="F6" s="7"/>
      <c r="G6" s="8" t="s">
        <v>20</v>
      </c>
    </row>
    <row r="7" spans="1:7" ht="67.5" x14ac:dyDescent="0.4">
      <c r="A7" s="5">
        <v>16</v>
      </c>
      <c r="B7" s="10" t="s">
        <v>11</v>
      </c>
      <c r="C7" s="6" t="str">
        <f t="shared" ref="C7:C24" si="0">PHONETIC(B7)</f>
        <v>ミヤザキシコウミンカンマツリ（２カン）</v>
      </c>
      <c r="D7" s="5">
        <v>180</v>
      </c>
      <c r="E7" s="7" t="s">
        <v>7</v>
      </c>
      <c r="F7" s="7"/>
      <c r="G7" s="8" t="s">
        <v>27</v>
      </c>
    </row>
    <row r="8" spans="1:7" ht="67.5" x14ac:dyDescent="0.4">
      <c r="A8" s="5">
        <v>17</v>
      </c>
      <c r="B8" s="10" t="s">
        <v>21</v>
      </c>
      <c r="C8" s="6" t="str">
        <f t="shared" si="0"/>
        <v>ミヤザキシコウミンカンマツリ（ヘンシュウブン）</v>
      </c>
      <c r="D8" s="5">
        <v>120</v>
      </c>
      <c r="E8" s="7" t="s">
        <v>7</v>
      </c>
      <c r="F8" s="7"/>
      <c r="G8" s="8" t="s">
        <v>27</v>
      </c>
    </row>
    <row r="9" spans="1:7" ht="67.5" x14ac:dyDescent="0.4">
      <c r="A9" s="5">
        <v>30</v>
      </c>
      <c r="B9" s="6" t="s">
        <v>37</v>
      </c>
      <c r="C9" s="6" t="str">
        <f t="shared" si="0"/>
        <v>ミヤザキシコウミンカンマツリ（２カン）</v>
      </c>
      <c r="D9" s="5">
        <v>180</v>
      </c>
      <c r="E9" s="7" t="s">
        <v>7</v>
      </c>
      <c r="F9" s="7"/>
      <c r="G9" s="8" t="s">
        <v>38</v>
      </c>
    </row>
    <row r="10" spans="1:7" ht="67.5" x14ac:dyDescent="0.4">
      <c r="A10" s="5">
        <v>48</v>
      </c>
      <c r="B10" s="6" t="s">
        <v>37</v>
      </c>
      <c r="C10" s="6" t="str">
        <f t="shared" si="0"/>
        <v>ミヤザキシコウミンカンマツリ（２カン）</v>
      </c>
      <c r="D10" s="5">
        <v>180</v>
      </c>
      <c r="E10" s="7" t="s">
        <v>7</v>
      </c>
      <c r="F10" s="7"/>
      <c r="G10" s="8" t="s">
        <v>66</v>
      </c>
    </row>
    <row r="11" spans="1:7" ht="67.5" x14ac:dyDescent="0.4">
      <c r="A11" s="5">
        <v>62</v>
      </c>
      <c r="B11" s="6" t="s">
        <v>37</v>
      </c>
      <c r="C11" s="6" t="str">
        <f t="shared" si="0"/>
        <v>ミヤザキシコウミンカンマツリ（２カン）</v>
      </c>
      <c r="D11" s="5">
        <v>180</v>
      </c>
      <c r="E11" s="7" t="s">
        <v>7</v>
      </c>
      <c r="F11" s="7"/>
      <c r="G11" s="8" t="s">
        <v>91</v>
      </c>
    </row>
    <row r="12" spans="1:7" ht="54" x14ac:dyDescent="0.4">
      <c r="A12" s="5">
        <v>64</v>
      </c>
      <c r="B12" s="6" t="s">
        <v>94</v>
      </c>
      <c r="C12" s="6" t="str">
        <f t="shared" si="0"/>
        <v>ボクラオオヨドガワチョウサタイ</v>
      </c>
      <c r="D12" s="5">
        <v>20</v>
      </c>
      <c r="E12" s="7" t="s">
        <v>95</v>
      </c>
      <c r="F12" s="7"/>
      <c r="G12" s="8" t="s">
        <v>96</v>
      </c>
    </row>
    <row r="13" spans="1:7" ht="54" x14ac:dyDescent="0.4">
      <c r="A13" s="5">
        <v>66</v>
      </c>
      <c r="B13" s="6" t="s">
        <v>97</v>
      </c>
      <c r="C13" s="6" t="str">
        <f t="shared" si="0"/>
        <v>オオヨドガワコブネノタビ</v>
      </c>
      <c r="D13" s="5">
        <v>30</v>
      </c>
      <c r="E13" s="7" t="s">
        <v>95</v>
      </c>
      <c r="F13" s="7"/>
      <c r="G13" s="8" t="s">
        <v>98</v>
      </c>
    </row>
    <row r="14" spans="1:7" ht="40.5" x14ac:dyDescent="0.4">
      <c r="A14" s="5">
        <v>68</v>
      </c>
      <c r="B14" s="6" t="s">
        <v>99</v>
      </c>
      <c r="C14" s="6" t="str">
        <f t="shared" si="0"/>
        <v>オオヨドガワノシキ</v>
      </c>
      <c r="D14" s="5">
        <v>20</v>
      </c>
      <c r="E14" s="7" t="s">
        <v>95</v>
      </c>
      <c r="F14" s="7"/>
      <c r="G14" s="8" t="s">
        <v>100</v>
      </c>
    </row>
    <row r="15" spans="1:7" ht="67.5" x14ac:dyDescent="0.4">
      <c r="A15" s="5">
        <v>85</v>
      </c>
      <c r="B15" s="6" t="s">
        <v>37</v>
      </c>
      <c r="C15" s="6" t="str">
        <f t="shared" si="0"/>
        <v>ミヤザキシコウミンカンマツリ（２カン）</v>
      </c>
      <c r="D15" s="5">
        <v>180</v>
      </c>
      <c r="E15" s="7" t="s">
        <v>7</v>
      </c>
      <c r="F15" s="7"/>
      <c r="G15" s="8" t="s">
        <v>143</v>
      </c>
    </row>
    <row r="16" spans="1:7" ht="54" x14ac:dyDescent="0.4">
      <c r="A16" s="5">
        <v>88</v>
      </c>
      <c r="B16" s="6" t="s">
        <v>149</v>
      </c>
      <c r="C16" s="6" t="str">
        <f t="shared" si="0"/>
        <v>ヒトビトノクラシヲユタカニスルシセツ　コウミンカン</v>
      </c>
      <c r="D16" s="5">
        <v>27</v>
      </c>
      <c r="E16" s="7" t="s">
        <v>150</v>
      </c>
      <c r="F16" s="7"/>
      <c r="G16" s="8" t="s">
        <v>151</v>
      </c>
    </row>
    <row r="17" spans="1:7" ht="54" x14ac:dyDescent="0.4">
      <c r="A17" s="5">
        <v>109</v>
      </c>
      <c r="B17" s="6" t="s">
        <v>203</v>
      </c>
      <c r="C17" s="6" t="str">
        <f t="shared" si="0"/>
        <v>ダイ８カイコウミンカンマツリ</v>
      </c>
      <c r="D17" s="5">
        <v>180</v>
      </c>
      <c r="E17" s="7" t="s">
        <v>7</v>
      </c>
      <c r="F17" s="7"/>
      <c r="G17" s="8" t="s">
        <v>204</v>
      </c>
    </row>
    <row r="18" spans="1:7" ht="40.5" x14ac:dyDescent="0.4">
      <c r="A18" s="5">
        <v>111</v>
      </c>
      <c r="B18" s="6" t="s">
        <v>207</v>
      </c>
      <c r="C18" s="6" t="str">
        <f t="shared" si="0"/>
        <v>アタラシイケンリツトショカン</v>
      </c>
      <c r="D18" s="5">
        <v>15</v>
      </c>
      <c r="E18" s="7" t="s">
        <v>7</v>
      </c>
      <c r="F18" s="7"/>
      <c r="G18" s="8" t="s">
        <v>208</v>
      </c>
    </row>
    <row r="19" spans="1:7" ht="81" x14ac:dyDescent="0.4">
      <c r="A19" s="5">
        <v>114</v>
      </c>
      <c r="B19" s="6" t="s">
        <v>213</v>
      </c>
      <c r="C19" s="6" t="str">
        <f t="shared" si="0"/>
        <v>ミズカラカンガエミズカラオコナウチイキヅクリ</v>
      </c>
      <c r="D19" s="5">
        <v>31</v>
      </c>
      <c r="E19" s="7" t="s">
        <v>7</v>
      </c>
      <c r="F19" s="7"/>
      <c r="G19" s="8" t="s">
        <v>214</v>
      </c>
    </row>
    <row r="20" spans="1:7" ht="54" x14ac:dyDescent="0.4">
      <c r="A20" s="5">
        <v>186</v>
      </c>
      <c r="B20" s="6" t="s">
        <v>2842</v>
      </c>
      <c r="C20" s="6"/>
      <c r="D20" s="5">
        <v>18</v>
      </c>
      <c r="E20" s="36" t="s">
        <v>7</v>
      </c>
      <c r="F20" s="7"/>
      <c r="G20" s="37" t="s">
        <v>2843</v>
      </c>
    </row>
    <row r="21" spans="1:7" ht="40.5" x14ac:dyDescent="0.4">
      <c r="A21" s="5">
        <v>187</v>
      </c>
      <c r="B21" s="35" t="s">
        <v>383</v>
      </c>
      <c r="C21" s="6"/>
      <c r="D21" s="5">
        <v>25</v>
      </c>
      <c r="E21" s="36" t="s">
        <v>7</v>
      </c>
      <c r="F21" s="7"/>
      <c r="G21" s="8" t="s">
        <v>2844</v>
      </c>
    </row>
    <row r="22" spans="1:7" ht="54" x14ac:dyDescent="0.4">
      <c r="A22" s="5">
        <v>195</v>
      </c>
      <c r="B22" s="6" t="s">
        <v>396</v>
      </c>
      <c r="C22" s="6" t="str">
        <f t="shared" si="0"/>
        <v>ダイ１０カイコウミンカンマツリ</v>
      </c>
      <c r="D22" s="5">
        <v>200</v>
      </c>
      <c r="E22" s="7" t="s">
        <v>7</v>
      </c>
      <c r="F22" s="7"/>
      <c r="G22" s="8" t="s">
        <v>397</v>
      </c>
    </row>
    <row r="23" spans="1:7" ht="54" x14ac:dyDescent="0.4">
      <c r="A23" s="5">
        <v>212</v>
      </c>
      <c r="B23" s="6" t="s">
        <v>428</v>
      </c>
      <c r="C23" s="6" t="str">
        <f t="shared" si="0"/>
        <v>ハハナルカワ｢オオヨドカワ」</v>
      </c>
      <c r="D23" s="5">
        <v>12</v>
      </c>
      <c r="E23" s="7" t="s">
        <v>7</v>
      </c>
      <c r="F23" s="7"/>
      <c r="G23" s="8" t="s">
        <v>429</v>
      </c>
    </row>
    <row r="24" spans="1:7" ht="54" x14ac:dyDescent="0.4">
      <c r="A24" s="5">
        <v>233</v>
      </c>
      <c r="B24" s="6" t="s">
        <v>471</v>
      </c>
      <c r="C24" s="6" t="str">
        <f t="shared" si="0"/>
        <v>ダイ１１カイコウミンカンマツリ　ダイ１カン</v>
      </c>
      <c r="D24" s="5">
        <v>90</v>
      </c>
      <c r="E24" s="7" t="s">
        <v>7</v>
      </c>
      <c r="F24" s="7"/>
      <c r="G24" s="8" t="s">
        <v>472</v>
      </c>
    </row>
    <row r="25" spans="1:7" ht="54" x14ac:dyDescent="0.4">
      <c r="A25" s="5">
        <v>234</v>
      </c>
      <c r="B25" s="6" t="s">
        <v>473</v>
      </c>
      <c r="C25" s="6"/>
      <c r="D25" s="5">
        <v>105</v>
      </c>
      <c r="E25" s="7" t="s">
        <v>7</v>
      </c>
      <c r="F25" s="7"/>
      <c r="G25" s="8" t="s">
        <v>472</v>
      </c>
    </row>
    <row r="26" spans="1:7" ht="67.5" x14ac:dyDescent="0.4">
      <c r="A26" s="5">
        <v>251</v>
      </c>
      <c r="B26" s="11" t="s">
        <v>508</v>
      </c>
      <c r="C26" s="6" t="str">
        <f t="shared" ref="C26:C47" si="1">PHONETIC(B26)</f>
        <v>ショウガイヲコエコッキョウヲコエテ
　～ダイイッカイセカイモウジンマラソン
　　　　　　　　　　　　　　ミヤザキタイカイ～</v>
      </c>
      <c r="D26" s="5">
        <v>18</v>
      </c>
      <c r="E26" s="7" t="s">
        <v>7</v>
      </c>
      <c r="F26" s="7"/>
      <c r="G26" s="8" t="s">
        <v>509</v>
      </c>
    </row>
    <row r="27" spans="1:7" ht="54" x14ac:dyDescent="0.4">
      <c r="A27" s="5">
        <v>275</v>
      </c>
      <c r="B27" s="6" t="s">
        <v>561</v>
      </c>
      <c r="C27" s="6" t="str">
        <f t="shared" si="1"/>
        <v>ボランティアデイキイキジンセイ</v>
      </c>
      <c r="D27" s="5">
        <v>15</v>
      </c>
      <c r="E27" s="7" t="s">
        <v>7</v>
      </c>
      <c r="F27" s="7"/>
      <c r="G27" s="8" t="s">
        <v>562</v>
      </c>
    </row>
    <row r="28" spans="1:7" ht="54" x14ac:dyDescent="0.4">
      <c r="A28" s="5">
        <v>575</v>
      </c>
      <c r="B28" s="6" t="s">
        <v>1195</v>
      </c>
      <c r="C28" s="6" t="str">
        <f t="shared" si="1"/>
        <v>ノービルミヤザキ</v>
      </c>
      <c r="D28" s="5">
        <v>23</v>
      </c>
      <c r="E28" s="7" t="s">
        <v>7</v>
      </c>
      <c r="F28" s="7"/>
      <c r="G28" s="8" t="s">
        <v>1196</v>
      </c>
    </row>
    <row r="29" spans="1:7" ht="54" x14ac:dyDescent="0.4">
      <c r="A29" s="5">
        <v>576</v>
      </c>
      <c r="B29" s="6" t="s">
        <v>1197</v>
      </c>
      <c r="C29" s="6" t="str">
        <f t="shared" si="1"/>
        <v>ミヤザキタマゲタクラブ</v>
      </c>
      <c r="D29" s="5">
        <v>23</v>
      </c>
      <c r="E29" s="7" t="s">
        <v>7</v>
      </c>
      <c r="F29" s="7"/>
      <c r="G29" s="8" t="s">
        <v>1196</v>
      </c>
    </row>
    <row r="30" spans="1:7" ht="54" x14ac:dyDescent="0.4">
      <c r="A30" s="5">
        <v>621</v>
      </c>
      <c r="B30" s="11" t="s">
        <v>1294</v>
      </c>
      <c r="C30" s="6" t="str">
        <f t="shared" si="1"/>
        <v>ホホエミノムコウニ
　～キュウシュウイチノケンコウフクシトシ
　　　　　　　　　宮崎市ヲメザシテ～</v>
      </c>
      <c r="D30" s="5">
        <v>21</v>
      </c>
      <c r="E30" s="7" t="s">
        <v>7</v>
      </c>
      <c r="F30" s="7"/>
      <c r="G30" s="8" t="s">
        <v>1295</v>
      </c>
    </row>
    <row r="31" spans="1:7" ht="54" x14ac:dyDescent="0.4">
      <c r="A31" s="5">
        <v>625</v>
      </c>
      <c r="B31" s="6" t="s">
        <v>1302</v>
      </c>
      <c r="C31" s="6" t="str">
        <f t="shared" si="1"/>
        <v>ナイテワラッテナミダシテ　ポコアポコ</v>
      </c>
      <c r="D31" s="5">
        <v>53</v>
      </c>
      <c r="E31" s="7" t="s">
        <v>306</v>
      </c>
      <c r="F31" s="7"/>
      <c r="G31" s="8" t="s">
        <v>1303</v>
      </c>
    </row>
    <row r="32" spans="1:7" ht="54" x14ac:dyDescent="0.4">
      <c r="A32" s="5">
        <v>631</v>
      </c>
      <c r="B32" s="6" t="s">
        <v>1314</v>
      </c>
      <c r="C32" s="6" t="str">
        <f t="shared" si="1"/>
        <v>ミヤザキ　～ヤクドウスルタイヨウトシ～</v>
      </c>
      <c r="D32" s="5">
        <v>28</v>
      </c>
      <c r="E32" s="7" t="s">
        <v>7</v>
      </c>
      <c r="F32" s="7"/>
      <c r="G32" s="8" t="s">
        <v>1315</v>
      </c>
    </row>
    <row r="33" spans="1:7" ht="54" x14ac:dyDescent="0.4">
      <c r="A33" s="5">
        <v>680</v>
      </c>
      <c r="B33" s="11" t="s">
        <v>1414</v>
      </c>
      <c r="C33" s="6" t="str">
        <f t="shared" si="1"/>
        <v>ココロ・ステキナカゼフクマチ
　～ボランティア先進都市
　　　　　　　　バージニアビーチ市～</v>
      </c>
      <c r="D33" s="5">
        <v>20</v>
      </c>
      <c r="E33" s="7" t="s">
        <v>7</v>
      </c>
      <c r="F33" s="7"/>
      <c r="G33" s="8" t="s">
        <v>1415</v>
      </c>
    </row>
    <row r="34" spans="1:7" ht="67.5" x14ac:dyDescent="0.4">
      <c r="A34" s="5">
        <v>691</v>
      </c>
      <c r="B34" s="11" t="s">
        <v>1435</v>
      </c>
      <c r="C34" s="6" t="str">
        <f t="shared" si="1"/>
        <v>カガヤケ・ヒラケ・ミンナノユメ
　～芸術・文化活動ヲ応援シマス～</v>
      </c>
      <c r="D34" s="5">
        <v>23</v>
      </c>
      <c r="E34" s="7" t="s">
        <v>7</v>
      </c>
      <c r="F34" s="7"/>
      <c r="G34" s="8" t="s">
        <v>1436</v>
      </c>
    </row>
    <row r="35" spans="1:7" ht="54" x14ac:dyDescent="0.4">
      <c r="A35" s="5">
        <v>728</v>
      </c>
      <c r="B35" s="11" t="s">
        <v>1517</v>
      </c>
      <c r="C35" s="6" t="str">
        <f t="shared" si="1"/>
        <v>マナブヨロコビイカスヨロコビ
　～生涯学習トボランティア～</v>
      </c>
      <c r="D35" s="5">
        <v>30</v>
      </c>
      <c r="E35" s="7" t="s">
        <v>7</v>
      </c>
      <c r="F35" s="7"/>
      <c r="G35" s="8" t="s">
        <v>1518</v>
      </c>
    </row>
    <row r="36" spans="1:7" ht="67.5" x14ac:dyDescent="0.4">
      <c r="A36" s="5">
        <v>772</v>
      </c>
      <c r="B36" s="6" t="s">
        <v>1618</v>
      </c>
      <c r="C36" s="6" t="str">
        <f t="shared" si="1"/>
        <v>サクラ</v>
      </c>
      <c r="D36" s="5">
        <v>108</v>
      </c>
      <c r="E36" s="7" t="s">
        <v>7</v>
      </c>
      <c r="F36" s="7"/>
      <c r="G36" s="8" t="s">
        <v>1619</v>
      </c>
    </row>
    <row r="37" spans="1:7" ht="54" x14ac:dyDescent="0.4">
      <c r="A37" s="5">
        <v>789</v>
      </c>
      <c r="B37" s="6" t="s">
        <v>1645</v>
      </c>
      <c r="C37" s="6" t="str">
        <f t="shared" si="1"/>
        <v>ユメトキボウガカガヤクマチ・ミマタチョウ</v>
      </c>
      <c r="D37" s="5">
        <v>70</v>
      </c>
      <c r="E37" s="7" t="s">
        <v>7</v>
      </c>
      <c r="F37" s="7"/>
      <c r="G37" s="8" t="s">
        <v>1646</v>
      </c>
    </row>
    <row r="38" spans="1:7" ht="67.5" x14ac:dyDescent="0.4">
      <c r="A38" s="5">
        <v>839</v>
      </c>
      <c r="B38" s="11" t="s">
        <v>1749</v>
      </c>
      <c r="C38" s="6" t="str">
        <f t="shared" si="1"/>
        <v>カンガエヨウシンリントノウチノタイセツサ
　～ノウサンソンヲマモル
　　　　　　　　コクドホゼンショウレイセイド～</v>
      </c>
      <c r="D38" s="5">
        <v>20</v>
      </c>
      <c r="E38" s="7" t="s">
        <v>7</v>
      </c>
      <c r="F38" s="7"/>
      <c r="G38" s="8" t="s">
        <v>1750</v>
      </c>
    </row>
    <row r="39" spans="1:7" ht="54" x14ac:dyDescent="0.4">
      <c r="A39" s="5">
        <v>842</v>
      </c>
      <c r="B39" s="11" t="s">
        <v>1756</v>
      </c>
      <c r="C39" s="6" t="str">
        <f t="shared" si="1"/>
        <v>デアイノハーモニー
　～生涯学習トボランティア活動～</v>
      </c>
      <c r="D39" s="5">
        <v>20</v>
      </c>
      <c r="E39" s="7" t="s">
        <v>7</v>
      </c>
      <c r="F39" s="7"/>
      <c r="G39" s="8" t="s">
        <v>1757</v>
      </c>
    </row>
    <row r="40" spans="1:7" ht="54" x14ac:dyDescent="0.4">
      <c r="A40" s="5">
        <v>843</v>
      </c>
      <c r="B40" s="11" t="s">
        <v>1758</v>
      </c>
      <c r="C40" s="6" t="str">
        <f t="shared" si="1"/>
        <v>イキイキライフダイハッケン
　～シニアボランティア活躍中～</v>
      </c>
      <c r="D40" s="5">
        <v>30</v>
      </c>
      <c r="E40" s="7" t="s">
        <v>7</v>
      </c>
      <c r="F40" s="7"/>
      <c r="G40" s="8" t="s">
        <v>1759</v>
      </c>
    </row>
    <row r="41" spans="1:7" ht="67.5" x14ac:dyDescent="0.4">
      <c r="A41" s="5">
        <v>844</v>
      </c>
      <c r="B41" s="11" t="s">
        <v>1760</v>
      </c>
      <c r="C41" s="6" t="str">
        <f t="shared" si="1"/>
        <v>トビダソウマチノナカヘシゼンノナカヘ
　～夢ヲ持ッタ子ドモヲ育ムタメニ～　</v>
      </c>
      <c r="D41" s="5">
        <v>20</v>
      </c>
      <c r="E41" s="7" t="s">
        <v>306</v>
      </c>
      <c r="F41" s="7"/>
      <c r="G41" s="8" t="s">
        <v>1761</v>
      </c>
    </row>
    <row r="42" spans="1:7" ht="67.5" x14ac:dyDescent="0.4">
      <c r="A42" s="5">
        <v>909</v>
      </c>
      <c r="B42" s="6" t="s">
        <v>1899</v>
      </c>
      <c r="C42" s="6" t="str">
        <f t="shared" si="1"/>
        <v>コリツシテイマセンカアナタノコソダテ</v>
      </c>
      <c r="D42" s="5">
        <v>26</v>
      </c>
      <c r="E42" s="7" t="s">
        <v>7</v>
      </c>
      <c r="F42" s="7"/>
      <c r="G42" s="8" t="s">
        <v>1900</v>
      </c>
    </row>
    <row r="43" spans="1:7" ht="67.5" x14ac:dyDescent="0.4">
      <c r="A43" s="5">
        <v>910</v>
      </c>
      <c r="B43" s="6" t="s">
        <v>1901</v>
      </c>
      <c r="C43" s="6" t="str">
        <f t="shared" si="1"/>
        <v>マナビコウリュウソシテヨロコビ</v>
      </c>
      <c r="D43" s="5">
        <v>20</v>
      </c>
      <c r="E43" s="7" t="s">
        <v>7</v>
      </c>
      <c r="F43" s="7"/>
      <c r="G43" s="8" t="s">
        <v>1902</v>
      </c>
    </row>
    <row r="44" spans="1:7" ht="94.5" x14ac:dyDescent="0.4">
      <c r="A44" s="5">
        <v>1131</v>
      </c>
      <c r="B44" s="11" t="s">
        <v>2334</v>
      </c>
      <c r="C44" s="6" t="str">
        <f t="shared" si="1"/>
        <v>宮崎ノ川物語
　～フルサトノ川再発見～</v>
      </c>
      <c r="D44" s="5">
        <v>15</v>
      </c>
      <c r="E44" s="7" t="s">
        <v>989</v>
      </c>
      <c r="F44" s="7"/>
      <c r="G44" s="8" t="s">
        <v>2335</v>
      </c>
    </row>
    <row r="45" spans="1:7" ht="81" x14ac:dyDescent="0.4">
      <c r="A45" s="5">
        <v>1230</v>
      </c>
      <c r="B45" s="11" t="s">
        <v>2522</v>
      </c>
      <c r="C45" s="6" t="str">
        <f t="shared" si="1"/>
        <v>子ドモノ居場所ヅクリ　～基本編～</v>
      </c>
      <c r="D45" s="5">
        <v>27</v>
      </c>
      <c r="E45" s="7" t="s">
        <v>7</v>
      </c>
      <c r="F45" s="7"/>
      <c r="G45" s="8" t="s">
        <v>2523</v>
      </c>
    </row>
    <row r="46" spans="1:7" ht="67.5" x14ac:dyDescent="0.4">
      <c r="A46" s="5">
        <v>1231</v>
      </c>
      <c r="B46" s="11" t="s">
        <v>2524</v>
      </c>
      <c r="C46" s="6" t="str">
        <f t="shared" si="1"/>
        <v>子ドモノ居場所ヅクリ
　　　　　　　　　　　～マニュアル編～</v>
      </c>
      <c r="D46" s="5">
        <v>30</v>
      </c>
      <c r="E46" s="7" t="s">
        <v>7</v>
      </c>
      <c r="F46" s="7"/>
      <c r="G46" s="8" t="s">
        <v>2525</v>
      </c>
    </row>
    <row r="47" spans="1:7" ht="81" x14ac:dyDescent="0.4">
      <c r="A47" s="5">
        <v>1232</v>
      </c>
      <c r="B47" s="11" t="s">
        <v>2526</v>
      </c>
      <c r="C47" s="6" t="str">
        <f t="shared" si="1"/>
        <v>子ドモノ居場所ヅクリ　～事例編～</v>
      </c>
      <c r="D47" s="5">
        <v>25</v>
      </c>
      <c r="E47" s="7" t="s">
        <v>7</v>
      </c>
      <c r="F47" s="7"/>
      <c r="G47" s="8" t="s">
        <v>2527</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B7D7-2F16-4A4E-BC87-93DDD025966E}">
  <dimension ref="A1:G69"/>
  <sheetViews>
    <sheetView workbookViewId="0">
      <selection activeCell="B3" sqref="B3"/>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2847</v>
      </c>
    </row>
    <row r="3" spans="1:7" ht="27" x14ac:dyDescent="0.4">
      <c r="A3" s="1" t="s">
        <v>0</v>
      </c>
      <c r="B3" s="1" t="s">
        <v>1</v>
      </c>
      <c r="C3" s="1"/>
      <c r="D3" s="2" t="s">
        <v>2</v>
      </c>
      <c r="E3" s="3" t="s">
        <v>3</v>
      </c>
      <c r="F3" s="3"/>
      <c r="G3" s="2" t="s">
        <v>4</v>
      </c>
    </row>
    <row r="4" spans="1:7" ht="67.5" x14ac:dyDescent="0.4">
      <c r="A4" s="5">
        <v>108</v>
      </c>
      <c r="B4" s="6" t="s">
        <v>200</v>
      </c>
      <c r="C4" s="6" t="str">
        <f t="shared" ref="C4:C61" si="0">PHONETIC(B4)</f>
        <v>カサイ　～ソノトキアナタハ～</v>
      </c>
      <c r="D4" s="5">
        <v>20</v>
      </c>
      <c r="E4" s="7" t="s">
        <v>7</v>
      </c>
      <c r="F4" s="7"/>
      <c r="G4" s="8" t="s">
        <v>201</v>
      </c>
    </row>
    <row r="5" spans="1:7" ht="67.5" x14ac:dyDescent="0.4">
      <c r="A5" s="5">
        <v>148</v>
      </c>
      <c r="B5" s="6" t="s">
        <v>290</v>
      </c>
      <c r="C5" s="6" t="str">
        <f t="shared" si="0"/>
        <v>シルバーエイジノコウツウアンゼン</v>
      </c>
      <c r="D5" s="5">
        <v>18</v>
      </c>
      <c r="E5" s="7" t="s">
        <v>7</v>
      </c>
      <c r="F5" s="7"/>
      <c r="G5" s="8" t="s">
        <v>291</v>
      </c>
    </row>
    <row r="6" spans="1:7" ht="54" x14ac:dyDescent="0.4">
      <c r="A6" s="5">
        <v>151</v>
      </c>
      <c r="B6" s="11" t="s">
        <v>296</v>
      </c>
      <c r="C6" s="6" t="str">
        <f t="shared" si="0"/>
        <v>アルヒノフジシロサンオヤコ
　～原子炉ノ暴走ハ防ゲルカ～</v>
      </c>
      <c r="D6" s="5">
        <v>30</v>
      </c>
      <c r="E6" s="7" t="s">
        <v>7</v>
      </c>
      <c r="F6" s="7"/>
      <c r="G6" s="8" t="s">
        <v>297</v>
      </c>
    </row>
    <row r="7" spans="1:7" ht="40.5" x14ac:dyDescent="0.4">
      <c r="A7" s="5">
        <v>155</v>
      </c>
      <c r="B7" s="6" t="s">
        <v>305</v>
      </c>
      <c r="C7" s="6" t="str">
        <f t="shared" si="0"/>
        <v>ダイジシンガガッコウヲオソッタ</v>
      </c>
      <c r="D7" s="5">
        <v>20</v>
      </c>
      <c r="E7" s="7" t="s">
        <v>306</v>
      </c>
      <c r="F7" s="7"/>
      <c r="G7" s="8" t="s">
        <v>307</v>
      </c>
    </row>
    <row r="8" spans="1:7" ht="40.5" x14ac:dyDescent="0.4">
      <c r="A8" s="5">
        <v>160</v>
      </c>
      <c r="B8" s="6" t="s">
        <v>317</v>
      </c>
      <c r="C8" s="6" t="str">
        <f t="shared" si="0"/>
        <v>ストップ・ザ・ジテンシャジコ</v>
      </c>
      <c r="D8" s="5">
        <v>20</v>
      </c>
      <c r="E8" s="7" t="s">
        <v>166</v>
      </c>
      <c r="F8" s="7"/>
      <c r="G8" s="8" t="s">
        <v>318</v>
      </c>
    </row>
    <row r="9" spans="1:7" ht="81" x14ac:dyDescent="0.4">
      <c r="A9" s="5">
        <v>163</v>
      </c>
      <c r="B9" s="6" t="s">
        <v>324</v>
      </c>
      <c r="C9" s="6" t="str">
        <f t="shared" si="0"/>
        <v>ショウガクセイノコウツウジコ</v>
      </c>
      <c r="D9" s="5">
        <v>23</v>
      </c>
      <c r="E9" s="7" t="s">
        <v>95</v>
      </c>
      <c r="F9" s="7"/>
      <c r="G9" s="8" t="s">
        <v>325</v>
      </c>
    </row>
    <row r="10" spans="1:7" ht="40.5" x14ac:dyDescent="0.4">
      <c r="A10" s="5">
        <v>183</v>
      </c>
      <c r="B10" s="6" t="s">
        <v>375</v>
      </c>
      <c r="C10" s="6" t="str">
        <f t="shared" si="0"/>
        <v>アナタヲマモルチエトコウドウ</v>
      </c>
      <c r="D10" s="5">
        <v>18</v>
      </c>
      <c r="E10" s="7" t="s">
        <v>7</v>
      </c>
      <c r="F10" s="7"/>
      <c r="G10" s="8" t="s">
        <v>376</v>
      </c>
    </row>
    <row r="11" spans="1:7" ht="54" x14ac:dyDescent="0.4">
      <c r="A11" s="5">
        <v>188</v>
      </c>
      <c r="B11" s="11" t="s">
        <v>385</v>
      </c>
      <c r="C11" s="6" t="str">
        <f t="shared" si="0"/>
        <v>タッタイチドノコウキシン
　～ソレガ全テヲ終ワラセル～</v>
      </c>
      <c r="D11" s="5">
        <v>19</v>
      </c>
      <c r="E11" s="7" t="s">
        <v>306</v>
      </c>
      <c r="F11" s="7"/>
      <c r="G11" s="8" t="s">
        <v>386</v>
      </c>
    </row>
    <row r="12" spans="1:7" ht="54" x14ac:dyDescent="0.4">
      <c r="A12" s="5">
        <v>225</v>
      </c>
      <c r="B12" s="6" t="s">
        <v>457</v>
      </c>
      <c r="C12" s="6" t="str">
        <f t="shared" si="0"/>
        <v>ツイテイッテハダメ！</v>
      </c>
      <c r="D12" s="5">
        <v>15</v>
      </c>
      <c r="E12" s="7" t="s">
        <v>95</v>
      </c>
      <c r="F12" s="7"/>
      <c r="G12" s="8" t="s">
        <v>458</v>
      </c>
    </row>
    <row r="13" spans="1:7" ht="54" x14ac:dyDescent="0.4">
      <c r="A13" s="5">
        <v>235</v>
      </c>
      <c r="B13" s="11" t="s">
        <v>474</v>
      </c>
      <c r="C13" s="6" t="str">
        <f t="shared" si="0"/>
        <v>ジケンヤジコニアワナイタメニ
　～海外旅行ヲ安全ニ～</v>
      </c>
      <c r="D13" s="5">
        <v>16</v>
      </c>
      <c r="E13" s="7" t="s">
        <v>7</v>
      </c>
      <c r="F13" s="7"/>
      <c r="G13" s="8" t="s">
        <v>475</v>
      </c>
    </row>
    <row r="14" spans="1:7" ht="54" x14ac:dyDescent="0.4">
      <c r="A14" s="5">
        <v>265</v>
      </c>
      <c r="B14" s="6" t="s">
        <v>539</v>
      </c>
      <c r="C14" s="6" t="str">
        <f t="shared" si="0"/>
        <v>オウキュウショチノイギトテジュン</v>
      </c>
      <c r="D14" s="5">
        <v>10</v>
      </c>
      <c r="E14" s="7" t="s">
        <v>137</v>
      </c>
      <c r="F14" s="7"/>
      <c r="G14" s="8" t="s">
        <v>540</v>
      </c>
    </row>
    <row r="15" spans="1:7" ht="54" x14ac:dyDescent="0.4">
      <c r="A15" s="5">
        <v>291</v>
      </c>
      <c r="B15" s="11" t="s">
        <v>596</v>
      </c>
      <c r="C15" s="6" t="str">
        <f t="shared" si="0"/>
        <v>チキュウハイキテイル
　～シゼンサイガイトソウゴウボウサイ～</v>
      </c>
      <c r="D15" s="5">
        <v>29</v>
      </c>
      <c r="E15" s="7" t="s">
        <v>7</v>
      </c>
      <c r="F15" s="7"/>
      <c r="G15" s="8" t="s">
        <v>597</v>
      </c>
    </row>
    <row r="16" spans="1:7" ht="40.5" x14ac:dyDescent="0.4">
      <c r="A16" s="5">
        <v>323</v>
      </c>
      <c r="B16" s="6" t="s">
        <v>662</v>
      </c>
      <c r="C16" s="6" t="str">
        <f t="shared" si="0"/>
        <v>イナムラムラノヒ　（アニメ）</v>
      </c>
      <c r="D16" s="5">
        <v>21</v>
      </c>
      <c r="E16" s="7" t="s">
        <v>150</v>
      </c>
      <c r="F16" s="7"/>
      <c r="G16" s="8" t="s">
        <v>663</v>
      </c>
    </row>
    <row r="17" spans="1:7" ht="67.5" x14ac:dyDescent="0.4">
      <c r="A17" s="5">
        <v>339</v>
      </c>
      <c r="B17" s="11" t="s">
        <v>697</v>
      </c>
      <c r="C17" s="6" t="str">
        <f t="shared" si="0"/>
        <v>ハンシン・アワジダイシンサイニマナブ
　～地震ノ知識ト対策～</v>
      </c>
      <c r="D17" s="5">
        <v>23</v>
      </c>
      <c r="E17" s="7" t="s">
        <v>306</v>
      </c>
      <c r="F17" s="7"/>
      <c r="G17" s="8" t="s">
        <v>698</v>
      </c>
    </row>
    <row r="18" spans="1:7" ht="54" x14ac:dyDescent="0.4">
      <c r="A18" s="5">
        <v>347</v>
      </c>
      <c r="B18" s="6" t="s">
        <v>712</v>
      </c>
      <c r="C18" s="6" t="str">
        <f t="shared" si="0"/>
        <v>カイガイアンゼンパスポート</v>
      </c>
      <c r="D18" s="5">
        <v>15</v>
      </c>
      <c r="E18" s="7" t="s">
        <v>7</v>
      </c>
      <c r="F18" s="7"/>
      <c r="G18" s="8" t="s">
        <v>713</v>
      </c>
    </row>
    <row r="19" spans="1:7" ht="40.5" x14ac:dyDescent="0.4">
      <c r="A19" s="5">
        <v>357</v>
      </c>
      <c r="B19" s="6" t="s">
        <v>375</v>
      </c>
      <c r="C19" s="6" t="str">
        <f t="shared" si="0"/>
        <v>アナタヲマモルチエトコウドウ</v>
      </c>
      <c r="D19" s="5">
        <v>18</v>
      </c>
      <c r="E19" s="7" t="s">
        <v>7</v>
      </c>
      <c r="F19" s="7"/>
      <c r="G19" s="8" t="s">
        <v>730</v>
      </c>
    </row>
    <row r="20" spans="1:7" ht="54" x14ac:dyDescent="0.4">
      <c r="A20" s="5">
        <v>380</v>
      </c>
      <c r="B20" s="6" t="s">
        <v>781</v>
      </c>
      <c r="C20" s="6" t="str">
        <f t="shared" si="0"/>
        <v>ホンキデジシンタイサクシテイマスカ</v>
      </c>
      <c r="D20" s="5">
        <v>15</v>
      </c>
      <c r="E20" s="7" t="s">
        <v>7</v>
      </c>
      <c r="F20" s="7"/>
      <c r="G20" s="8" t="s">
        <v>782</v>
      </c>
    </row>
    <row r="21" spans="1:7" ht="54" x14ac:dyDescent="0.4">
      <c r="A21" s="5">
        <v>383</v>
      </c>
      <c r="B21" s="6" t="s">
        <v>787</v>
      </c>
      <c r="C21" s="6" t="str">
        <f t="shared" si="0"/>
        <v>ハンシンダイシンサイノキョウクン</v>
      </c>
      <c r="D21" s="5">
        <v>20</v>
      </c>
      <c r="E21" s="7" t="s">
        <v>7</v>
      </c>
      <c r="F21" s="7"/>
      <c r="G21" s="8" t="s">
        <v>788</v>
      </c>
    </row>
    <row r="22" spans="1:7" ht="54" x14ac:dyDescent="0.4">
      <c r="A22" s="5">
        <v>385</v>
      </c>
      <c r="B22" s="6" t="s">
        <v>792</v>
      </c>
      <c r="C22" s="6" t="str">
        <f t="shared" si="0"/>
        <v>ドクターＸノジテンシャアンゼンセミナー</v>
      </c>
      <c r="D22" s="5">
        <v>21</v>
      </c>
      <c r="E22" s="7" t="s">
        <v>95</v>
      </c>
      <c r="F22" s="7"/>
      <c r="G22" s="8" t="s">
        <v>793</v>
      </c>
    </row>
    <row r="23" spans="1:7" ht="54" x14ac:dyDescent="0.4">
      <c r="A23" s="5">
        <v>388</v>
      </c>
      <c r="B23" s="6" t="s">
        <v>798</v>
      </c>
      <c r="C23" s="21" t="str">
        <f t="shared" si="0"/>
        <v>キケンヲヨムジテンシャノノリカタ</v>
      </c>
      <c r="D23" s="5">
        <v>18</v>
      </c>
      <c r="E23" s="7" t="s">
        <v>137</v>
      </c>
      <c r="F23" s="7"/>
      <c r="G23" s="8" t="s">
        <v>799</v>
      </c>
    </row>
    <row r="24" spans="1:7" ht="54" x14ac:dyDescent="0.4">
      <c r="A24" s="5">
        <v>459</v>
      </c>
      <c r="B24" s="6" t="s">
        <v>942</v>
      </c>
      <c r="C24" s="6" t="str">
        <f t="shared" si="0"/>
        <v>サクセンコード　ＴＯＫＹＯ　（アニメ）</v>
      </c>
      <c r="D24" s="5">
        <v>20</v>
      </c>
      <c r="E24" s="7" t="s">
        <v>7</v>
      </c>
      <c r="F24" s="7"/>
      <c r="G24" s="8" t="s">
        <v>943</v>
      </c>
    </row>
    <row r="25" spans="1:7" ht="40.5" x14ac:dyDescent="0.4">
      <c r="A25" s="5">
        <v>460</v>
      </c>
      <c r="B25" s="11" t="s">
        <v>944</v>
      </c>
      <c r="C25" s="6" t="str">
        <f t="shared" si="0"/>
        <v>ミヤザキノ家
　～ジシンニツヨイモクゾウジュウタク～</v>
      </c>
      <c r="D25" s="5">
        <v>15</v>
      </c>
      <c r="E25" s="7" t="s">
        <v>7</v>
      </c>
      <c r="F25" s="7"/>
      <c r="G25" s="8" t="s">
        <v>945</v>
      </c>
    </row>
    <row r="26" spans="1:7" ht="54" x14ac:dyDescent="0.4">
      <c r="A26" s="5">
        <v>501</v>
      </c>
      <c r="B26" s="6" t="s">
        <v>1034</v>
      </c>
      <c r="C26" s="6" t="str">
        <f t="shared" si="0"/>
        <v>ニンタマランタロウノコウツウアンゼン　（アニメ）</v>
      </c>
      <c r="D26" s="5">
        <v>15</v>
      </c>
      <c r="E26" s="7" t="s">
        <v>70</v>
      </c>
      <c r="F26" s="7"/>
      <c r="G26" s="8" t="s">
        <v>1035</v>
      </c>
    </row>
    <row r="27" spans="1:7" ht="40.5" x14ac:dyDescent="0.4">
      <c r="A27" s="5">
        <v>502</v>
      </c>
      <c r="B27" s="11" t="s">
        <v>1036</v>
      </c>
      <c r="C27" s="6" t="str">
        <f t="shared" si="0"/>
        <v>ニンタマランタロウノジシンヨウジンヒノヨウジン
　　　　　　　　　　　　　　　　　（アニメ）</v>
      </c>
      <c r="D27" s="5">
        <v>11</v>
      </c>
      <c r="E27" s="7" t="s">
        <v>70</v>
      </c>
      <c r="F27" s="7"/>
      <c r="G27" s="8" t="s">
        <v>1037</v>
      </c>
    </row>
    <row r="28" spans="1:7" ht="94.5" x14ac:dyDescent="0.4">
      <c r="A28" s="5">
        <v>506</v>
      </c>
      <c r="B28" s="6" t="s">
        <v>1046</v>
      </c>
      <c r="C28" s="6" t="str">
        <f t="shared" si="0"/>
        <v>ダチョウクラブノオトシヨリノコウツウアンゼン</v>
      </c>
      <c r="D28" s="5">
        <v>25</v>
      </c>
      <c r="E28" s="7" t="s">
        <v>7</v>
      </c>
      <c r="F28" s="7"/>
      <c r="G28" s="8" t="s">
        <v>1047</v>
      </c>
    </row>
    <row r="29" spans="1:7" ht="54" x14ac:dyDescent="0.4">
      <c r="A29" s="5">
        <v>515</v>
      </c>
      <c r="B29" s="11" t="s">
        <v>1066</v>
      </c>
      <c r="C29" s="6" t="str">
        <f t="shared" si="0"/>
        <v>ナゼオコル　ニワジコ
　～パターンガシメスジコヨウイン～</v>
      </c>
      <c r="D29" s="5">
        <v>26</v>
      </c>
      <c r="E29" s="7" t="s">
        <v>801</v>
      </c>
      <c r="F29" s="7"/>
      <c r="G29" s="8" t="s">
        <v>1067</v>
      </c>
    </row>
    <row r="30" spans="1:7" ht="67.5" x14ac:dyDescent="0.4">
      <c r="A30" s="5">
        <v>560</v>
      </c>
      <c r="B30" s="6" t="s">
        <v>1163</v>
      </c>
      <c r="C30" s="6" t="str">
        <f t="shared" si="0"/>
        <v>サクセンコード　パラダイス　（アニメ）</v>
      </c>
      <c r="D30" s="5">
        <v>20</v>
      </c>
      <c r="E30" s="7" t="s">
        <v>7</v>
      </c>
      <c r="F30" s="7"/>
      <c r="G30" s="8" t="s">
        <v>1164</v>
      </c>
    </row>
    <row r="31" spans="1:7" ht="67.5" x14ac:dyDescent="0.4">
      <c r="A31" s="5">
        <v>563</v>
      </c>
      <c r="B31" s="6" t="s">
        <v>1169</v>
      </c>
      <c r="C31" s="6" t="str">
        <f t="shared" si="0"/>
        <v>ジシン！！　～アナタハドウスル～</v>
      </c>
      <c r="D31" s="5">
        <v>21</v>
      </c>
      <c r="E31" s="7" t="s">
        <v>95</v>
      </c>
      <c r="F31" s="7"/>
      <c r="G31" s="8" t="s">
        <v>1170</v>
      </c>
    </row>
    <row r="32" spans="1:7" ht="81" x14ac:dyDescent="0.4">
      <c r="A32" s="5">
        <v>564</v>
      </c>
      <c r="B32" s="6" t="s">
        <v>1171</v>
      </c>
      <c r="C32" s="6" t="str">
        <f t="shared" si="0"/>
        <v>ジシン！　～アナタガデキルコト～</v>
      </c>
      <c r="D32" s="5">
        <v>21</v>
      </c>
      <c r="E32" s="7" t="s">
        <v>228</v>
      </c>
      <c r="F32" s="7"/>
      <c r="G32" s="8" t="s">
        <v>1172</v>
      </c>
    </row>
    <row r="33" spans="1:7" ht="54" x14ac:dyDescent="0.4">
      <c r="A33" s="5">
        <v>566</v>
      </c>
      <c r="B33" s="6" t="s">
        <v>1175</v>
      </c>
      <c r="C33" s="6" t="str">
        <f t="shared" si="0"/>
        <v>チビマルコチャンノコウツウアンゼン　（アニメ）</v>
      </c>
      <c r="D33" s="5">
        <v>13</v>
      </c>
      <c r="E33" s="7" t="s">
        <v>1176</v>
      </c>
      <c r="F33" s="7"/>
      <c r="G33" s="8" t="s">
        <v>1177</v>
      </c>
    </row>
    <row r="34" spans="1:7" ht="40.5" x14ac:dyDescent="0.4">
      <c r="A34" s="5">
        <v>635</v>
      </c>
      <c r="B34" s="6" t="s">
        <v>1322</v>
      </c>
      <c r="C34" s="6" t="str">
        <f t="shared" si="0"/>
        <v>カサイトアンゼン</v>
      </c>
      <c r="D34" s="5">
        <v>15</v>
      </c>
      <c r="E34" s="7" t="s">
        <v>150</v>
      </c>
      <c r="F34" s="7"/>
      <c r="G34" s="8" t="s">
        <v>1323</v>
      </c>
    </row>
    <row r="35" spans="1:7" ht="81" x14ac:dyDescent="0.4">
      <c r="A35" s="5">
        <v>636</v>
      </c>
      <c r="B35" s="10" t="s">
        <v>1324</v>
      </c>
      <c r="C35" s="6" t="str">
        <f t="shared" si="0"/>
        <v>ピカッタクンノジテンシャキョウシツ　（アニメ）</v>
      </c>
      <c r="D35" s="5">
        <v>16</v>
      </c>
      <c r="E35" s="7" t="s">
        <v>70</v>
      </c>
      <c r="F35" s="7"/>
      <c r="G35" s="8" t="s">
        <v>1325</v>
      </c>
    </row>
    <row r="36" spans="1:7" ht="54" x14ac:dyDescent="0.4">
      <c r="A36" s="5">
        <v>637</v>
      </c>
      <c r="B36" s="6" t="s">
        <v>1326</v>
      </c>
      <c r="C36" s="6" t="str">
        <f t="shared" si="0"/>
        <v>ニンタマランタロウノショウボウタイ　（アニメ）</v>
      </c>
      <c r="D36" s="5">
        <v>11</v>
      </c>
      <c r="E36" s="7" t="s">
        <v>70</v>
      </c>
      <c r="F36" s="7"/>
      <c r="G36" s="8" t="s">
        <v>1327</v>
      </c>
    </row>
    <row r="37" spans="1:7" ht="40.5" x14ac:dyDescent="0.4">
      <c r="A37" s="5">
        <v>708</v>
      </c>
      <c r="B37" s="6" t="s">
        <v>1470</v>
      </c>
      <c r="C37" s="6" t="str">
        <f t="shared" si="0"/>
        <v>ジシントアンゼン　～ハンシンダイシンサイニマナブ～</v>
      </c>
      <c r="D37" s="5">
        <v>15</v>
      </c>
      <c r="E37" s="7" t="s">
        <v>95</v>
      </c>
      <c r="F37" s="7"/>
      <c r="G37" s="8" t="s">
        <v>1471</v>
      </c>
    </row>
    <row r="38" spans="1:7" ht="54" x14ac:dyDescent="0.4">
      <c r="A38" s="5">
        <v>709</v>
      </c>
      <c r="B38" s="6" t="s">
        <v>1472</v>
      </c>
      <c r="C38" s="6" t="str">
        <f t="shared" si="0"/>
        <v>ミズノジコトアンゼン</v>
      </c>
      <c r="D38" s="5">
        <v>15</v>
      </c>
      <c r="E38" s="7" t="s">
        <v>95</v>
      </c>
      <c r="F38" s="7"/>
      <c r="G38" s="8" t="s">
        <v>1473</v>
      </c>
    </row>
    <row r="39" spans="1:7" ht="54" x14ac:dyDescent="0.4">
      <c r="A39" s="5">
        <v>798</v>
      </c>
      <c r="B39" s="11" t="s">
        <v>1664</v>
      </c>
      <c r="C39" s="6" t="str">
        <f t="shared" si="0"/>
        <v>チャクイエイニュウモン
　～ミズベノジコヲフセグタメニ～</v>
      </c>
      <c r="D39" s="5">
        <v>15</v>
      </c>
      <c r="E39" s="7" t="s">
        <v>306</v>
      </c>
      <c r="F39" s="7"/>
      <c r="G39" s="8" t="s">
        <v>1665</v>
      </c>
    </row>
    <row r="40" spans="1:7" ht="54" x14ac:dyDescent="0.4">
      <c r="A40" s="5">
        <v>811</v>
      </c>
      <c r="B40" s="11" t="s">
        <v>1692</v>
      </c>
      <c r="C40" s="6" t="str">
        <f t="shared" si="0"/>
        <v>ジテンシャニノルトキノヤクソク
　～アンゼンナノリカタニツイテ
　　　　　　　　　　　モウイチドカンガエヨウ～</v>
      </c>
      <c r="D40" s="5">
        <v>15</v>
      </c>
      <c r="E40" s="7" t="s">
        <v>500</v>
      </c>
      <c r="F40" s="7"/>
      <c r="G40" s="8" t="s">
        <v>1693</v>
      </c>
    </row>
    <row r="41" spans="1:7" ht="54" x14ac:dyDescent="0.4">
      <c r="A41" s="5">
        <v>812</v>
      </c>
      <c r="B41" s="6" t="s">
        <v>1694</v>
      </c>
      <c r="C41" s="6" t="str">
        <f t="shared" si="0"/>
        <v>ミズノチカクデアソブトキノチュウイ</v>
      </c>
      <c r="D41" s="5">
        <v>15</v>
      </c>
      <c r="E41" s="7" t="s">
        <v>1484</v>
      </c>
      <c r="F41" s="7"/>
      <c r="G41" s="8" t="s">
        <v>1695</v>
      </c>
    </row>
    <row r="42" spans="1:7" ht="67.5" x14ac:dyDescent="0.4">
      <c r="A42" s="5">
        <v>813</v>
      </c>
      <c r="B42" s="6" t="s">
        <v>1696</v>
      </c>
      <c r="C42" s="6" t="str">
        <f t="shared" si="0"/>
        <v>ダイジシンノケイケンヲイカシテ</v>
      </c>
      <c r="D42" s="5">
        <v>20</v>
      </c>
      <c r="E42" s="7" t="s">
        <v>166</v>
      </c>
      <c r="F42" s="7"/>
      <c r="G42" s="8" t="s">
        <v>1697</v>
      </c>
    </row>
    <row r="43" spans="1:7" ht="54" x14ac:dyDescent="0.4">
      <c r="A43" s="5">
        <v>862</v>
      </c>
      <c r="B43" s="10" t="s">
        <v>1800</v>
      </c>
      <c r="C43" s="6" t="str">
        <f t="shared" si="0"/>
        <v>ソメイケノヒノヨウジン　（アニメ）</v>
      </c>
      <c r="D43" s="5">
        <v>15</v>
      </c>
      <c r="E43" s="7" t="s">
        <v>989</v>
      </c>
      <c r="F43" s="7"/>
      <c r="G43" s="8" t="s">
        <v>1801</v>
      </c>
    </row>
    <row r="44" spans="1:7" ht="94.5" x14ac:dyDescent="0.4">
      <c r="A44" s="15">
        <v>875</v>
      </c>
      <c r="B44" s="10" t="s">
        <v>1828</v>
      </c>
      <c r="C44" s="10" t="str">
        <f t="shared" si="0"/>
        <v>チキュウガウゴイタヒ　（アニメ）</v>
      </c>
      <c r="D44" s="15">
        <v>76</v>
      </c>
      <c r="E44" s="7" t="s">
        <v>95</v>
      </c>
      <c r="F44" s="7"/>
      <c r="G44" s="8" t="s">
        <v>1829</v>
      </c>
    </row>
    <row r="45" spans="1:7" ht="54" x14ac:dyDescent="0.4">
      <c r="A45" s="5">
        <v>903</v>
      </c>
      <c r="B45" s="6" t="s">
        <v>1887</v>
      </c>
      <c r="C45" s="6" t="str">
        <f t="shared" si="0"/>
        <v>ズッコケサンヒトクミ　ジテンシャノアンゼンキョウシツ</v>
      </c>
      <c r="D45" s="5">
        <v>20</v>
      </c>
      <c r="E45" s="7" t="s">
        <v>95</v>
      </c>
      <c r="F45" s="7"/>
      <c r="G45" s="8" t="s">
        <v>1888</v>
      </c>
    </row>
    <row r="46" spans="1:7" ht="81" x14ac:dyDescent="0.4">
      <c r="A46" s="5">
        <v>914</v>
      </c>
      <c r="B46" s="6" t="s">
        <v>1909</v>
      </c>
      <c r="C46" s="6" t="str">
        <f t="shared" si="0"/>
        <v>ジシンニタイスルココロガマエ</v>
      </c>
      <c r="D46" s="5">
        <v>20</v>
      </c>
      <c r="E46" s="7" t="s">
        <v>95</v>
      </c>
      <c r="F46" s="7"/>
      <c r="G46" s="8" t="s">
        <v>1910</v>
      </c>
    </row>
    <row r="47" spans="1:7" ht="94.5" x14ac:dyDescent="0.4">
      <c r="A47" s="7">
        <v>1078</v>
      </c>
      <c r="B47" s="6" t="s">
        <v>1909</v>
      </c>
      <c r="C47" s="6" t="str">
        <f t="shared" si="0"/>
        <v>ジシンニタイスルココロガマエ</v>
      </c>
      <c r="D47" s="5">
        <v>20</v>
      </c>
      <c r="E47" s="7" t="s">
        <v>989</v>
      </c>
      <c r="F47" s="7"/>
      <c r="G47" s="8" t="s">
        <v>2226</v>
      </c>
    </row>
    <row r="48" spans="1:7" ht="94.5" x14ac:dyDescent="0.4">
      <c r="A48" s="7">
        <v>1079</v>
      </c>
      <c r="B48" s="6" t="s">
        <v>1909</v>
      </c>
      <c r="C48" s="6" t="str">
        <f t="shared" si="0"/>
        <v>ジシンニタイスルココロガマエ</v>
      </c>
      <c r="D48" s="5">
        <v>20</v>
      </c>
      <c r="E48" s="7" t="s">
        <v>989</v>
      </c>
      <c r="F48" s="7"/>
      <c r="G48" s="8" t="s">
        <v>2226</v>
      </c>
    </row>
    <row r="49" spans="1:7" ht="54" x14ac:dyDescent="0.4">
      <c r="A49" s="5">
        <v>1205</v>
      </c>
      <c r="B49" s="13" t="s">
        <v>2471</v>
      </c>
      <c r="C49" s="6" t="str">
        <f t="shared" si="0"/>
        <v>トットコハムタロウノ
　トットコダイジダ！！ボウサイクンレン
　　　　　　　　　　　　　　　（アニメ）</v>
      </c>
      <c r="D49" s="5">
        <v>13</v>
      </c>
      <c r="E49" s="7" t="s">
        <v>1526</v>
      </c>
      <c r="F49" s="7"/>
      <c r="G49" s="8" t="s">
        <v>2472</v>
      </c>
    </row>
    <row r="50" spans="1:7" ht="67.5" x14ac:dyDescent="0.4">
      <c r="A50" s="5">
        <v>1206</v>
      </c>
      <c r="B50" s="13" t="s">
        <v>2473</v>
      </c>
      <c r="C50" s="6" t="str">
        <f t="shared" si="0"/>
        <v>トットコハムタロウノ
　トットコタイセツ！！コウツウルール
　　　　　　　　　　　　　　　（アニメ）</v>
      </c>
      <c r="D50" s="5">
        <v>14</v>
      </c>
      <c r="E50" s="7" t="s">
        <v>1526</v>
      </c>
      <c r="F50" s="7"/>
      <c r="G50" s="8" t="s">
        <v>2474</v>
      </c>
    </row>
    <row r="51" spans="1:7" ht="67.5" x14ac:dyDescent="0.4">
      <c r="A51" s="5">
        <v>1207</v>
      </c>
      <c r="B51" s="10" t="s">
        <v>2475</v>
      </c>
      <c r="C51" s="6" t="str">
        <f t="shared" si="0"/>
        <v>アンゼンナジテンシャノルール</v>
      </c>
      <c r="D51" s="5">
        <v>20</v>
      </c>
      <c r="E51" s="7" t="s">
        <v>306</v>
      </c>
      <c r="F51" s="7"/>
      <c r="G51" s="8" t="s">
        <v>2476</v>
      </c>
    </row>
    <row r="52" spans="1:7" ht="54" x14ac:dyDescent="0.4">
      <c r="A52" s="5">
        <v>1209</v>
      </c>
      <c r="B52" s="10" t="s">
        <v>2479</v>
      </c>
      <c r="C52" s="6" t="str">
        <f t="shared" si="0"/>
        <v>オウキュウテアテノキホン①</v>
      </c>
      <c r="D52" s="5">
        <v>32</v>
      </c>
      <c r="E52" s="7" t="s">
        <v>7</v>
      </c>
      <c r="F52" s="7"/>
      <c r="G52" s="8" t="s">
        <v>2480</v>
      </c>
    </row>
    <row r="53" spans="1:7" ht="54" x14ac:dyDescent="0.4">
      <c r="A53" s="5">
        <v>1210</v>
      </c>
      <c r="B53" s="10" t="s">
        <v>2481</v>
      </c>
      <c r="C53" s="6" t="str">
        <f t="shared" si="0"/>
        <v>オウキュウテアテノキホン②</v>
      </c>
      <c r="D53" s="5">
        <v>27</v>
      </c>
      <c r="E53" s="7" t="s">
        <v>7</v>
      </c>
      <c r="F53" s="7"/>
      <c r="G53" s="8" t="s">
        <v>2482</v>
      </c>
    </row>
    <row r="54" spans="1:7" ht="81" x14ac:dyDescent="0.4">
      <c r="A54" s="5">
        <v>1211</v>
      </c>
      <c r="B54" s="10" t="s">
        <v>2483</v>
      </c>
      <c r="C54" s="6" t="str">
        <f t="shared" si="0"/>
        <v>オトシヨリノオウキュウテアテ</v>
      </c>
      <c r="D54" s="5">
        <v>22</v>
      </c>
      <c r="E54" s="7" t="s">
        <v>7</v>
      </c>
      <c r="F54" s="7"/>
      <c r="G54" s="8" t="s">
        <v>2484</v>
      </c>
    </row>
    <row r="55" spans="1:7" ht="81" x14ac:dyDescent="0.4">
      <c r="A55" s="5">
        <v>1212</v>
      </c>
      <c r="B55" s="10" t="s">
        <v>2485</v>
      </c>
      <c r="C55" s="6" t="str">
        <f t="shared" si="0"/>
        <v>ニュウジノオウキュウテアテ</v>
      </c>
      <c r="D55" s="5">
        <v>20</v>
      </c>
      <c r="E55" s="7" t="s">
        <v>7</v>
      </c>
      <c r="F55" s="7"/>
      <c r="G55" s="8" t="s">
        <v>2486</v>
      </c>
    </row>
    <row r="56" spans="1:7" ht="81" x14ac:dyDescent="0.4">
      <c r="A56" s="5">
        <v>1213</v>
      </c>
      <c r="B56" s="10" t="s">
        <v>2487</v>
      </c>
      <c r="C56" s="6" t="str">
        <f t="shared" si="0"/>
        <v>ヨウジノオウキュウテアテ</v>
      </c>
      <c r="D56" s="5">
        <v>20</v>
      </c>
      <c r="E56" s="7" t="s">
        <v>7</v>
      </c>
      <c r="F56" s="7"/>
      <c r="G56" s="8" t="s">
        <v>2488</v>
      </c>
    </row>
    <row r="57" spans="1:7" ht="67.5" x14ac:dyDescent="0.4">
      <c r="A57" s="5">
        <v>1222</v>
      </c>
      <c r="B57" s="10" t="s">
        <v>2505</v>
      </c>
      <c r="C57" s="6" t="str">
        <f t="shared" si="0"/>
        <v>僕ハ、アノ日ヲ忘レナイ</v>
      </c>
      <c r="D57" s="5">
        <v>24</v>
      </c>
      <c r="E57" s="7" t="s">
        <v>306</v>
      </c>
      <c r="F57" s="7"/>
      <c r="G57" s="8" t="s">
        <v>2506</v>
      </c>
    </row>
    <row r="58" spans="1:7" ht="54" x14ac:dyDescent="0.4">
      <c r="A58" s="5">
        <v>1223</v>
      </c>
      <c r="B58" s="10" t="s">
        <v>2507</v>
      </c>
      <c r="C58" s="6" t="str">
        <f t="shared" si="0"/>
        <v>カゲロウオギンノオトシヨリコウツウアンゼン</v>
      </c>
      <c r="D58" s="5">
        <v>29</v>
      </c>
      <c r="E58" s="7" t="s">
        <v>7</v>
      </c>
      <c r="F58" s="7"/>
      <c r="G58" s="8" t="s">
        <v>2508</v>
      </c>
    </row>
    <row r="59" spans="1:7" ht="81" x14ac:dyDescent="0.4">
      <c r="A59" s="5">
        <v>1235</v>
      </c>
      <c r="B59" s="13" t="s">
        <v>2532</v>
      </c>
      <c r="C59" s="6" t="str">
        <f t="shared" si="0"/>
        <v>トビダシチャダメッ！　（アニメ）</v>
      </c>
      <c r="D59" s="5">
        <v>20</v>
      </c>
      <c r="E59" s="7" t="s">
        <v>1526</v>
      </c>
      <c r="F59" s="7"/>
      <c r="G59" s="8" t="s">
        <v>2533</v>
      </c>
    </row>
    <row r="60" spans="1:7" ht="81" x14ac:dyDescent="0.4">
      <c r="A60" s="5">
        <v>1236</v>
      </c>
      <c r="B60" s="10" t="s">
        <v>2534</v>
      </c>
      <c r="C60" s="6" t="str">
        <f t="shared" si="0"/>
        <v>ハナマル交通安全　（アニメ）</v>
      </c>
      <c r="D60" s="5">
        <v>15</v>
      </c>
      <c r="E60" s="7" t="s">
        <v>70</v>
      </c>
      <c r="F60" s="7"/>
      <c r="G60" s="8" t="s">
        <v>2535</v>
      </c>
    </row>
    <row r="61" spans="1:7" ht="67.5" x14ac:dyDescent="0.4">
      <c r="A61" s="5">
        <v>1253</v>
      </c>
      <c r="B61" s="11" t="s">
        <v>2845</v>
      </c>
      <c r="C61" s="6" t="str">
        <f t="shared" si="0"/>
        <v>ハッキリコトワロウ
　　　　誘拐サレナイゾ！　（アニメ）</v>
      </c>
      <c r="D61" s="5">
        <v>15</v>
      </c>
      <c r="E61" s="7" t="s">
        <v>70</v>
      </c>
      <c r="F61" s="7"/>
      <c r="G61" s="8" t="s">
        <v>2846</v>
      </c>
    </row>
    <row r="62" spans="1:7" ht="54" x14ac:dyDescent="0.15">
      <c r="A62" s="46">
        <v>1317</v>
      </c>
      <c r="B62" s="47" t="s">
        <v>2692</v>
      </c>
      <c r="C62" s="48"/>
      <c r="D62" s="46">
        <v>20</v>
      </c>
      <c r="E62" s="46" t="s">
        <v>95</v>
      </c>
      <c r="F62" s="48"/>
      <c r="G62" s="37" t="s">
        <v>2693</v>
      </c>
    </row>
    <row r="63" spans="1:7" ht="81" x14ac:dyDescent="0.15">
      <c r="A63" s="46">
        <v>1349</v>
      </c>
      <c r="B63" s="50" t="s">
        <v>2755</v>
      </c>
      <c r="C63" s="48"/>
      <c r="D63" s="46">
        <v>21</v>
      </c>
      <c r="E63" s="36" t="s">
        <v>2756</v>
      </c>
      <c r="F63" s="48"/>
      <c r="G63" s="37" t="s">
        <v>2757</v>
      </c>
    </row>
    <row r="64" spans="1:7" ht="67.5" x14ac:dyDescent="0.15">
      <c r="A64" s="46">
        <v>1356</v>
      </c>
      <c r="B64" s="50" t="s">
        <v>2768</v>
      </c>
      <c r="C64" s="48"/>
      <c r="D64" s="46"/>
      <c r="E64" s="36" t="s">
        <v>2769</v>
      </c>
      <c r="F64" s="48"/>
      <c r="G64" s="37" t="s">
        <v>2770</v>
      </c>
    </row>
    <row r="65" spans="1:7" ht="67.5" x14ac:dyDescent="0.15">
      <c r="A65" s="46">
        <v>1357</v>
      </c>
      <c r="B65" s="50" t="s">
        <v>2768</v>
      </c>
      <c r="C65" s="48"/>
      <c r="D65" s="46"/>
      <c r="E65" s="36" t="s">
        <v>2769</v>
      </c>
      <c r="F65" s="48"/>
      <c r="G65" s="37" t="s">
        <v>2770</v>
      </c>
    </row>
    <row r="66" spans="1:7" ht="94.5" x14ac:dyDescent="0.15">
      <c r="A66" s="46">
        <v>1358</v>
      </c>
      <c r="B66" s="50" t="s">
        <v>2771</v>
      </c>
      <c r="C66" s="48"/>
      <c r="D66" s="46">
        <v>21</v>
      </c>
      <c r="E66" s="46" t="s">
        <v>7</v>
      </c>
      <c r="F66" s="48"/>
      <c r="G66" s="8" t="s">
        <v>2772</v>
      </c>
    </row>
    <row r="67" spans="1:7" ht="81" x14ac:dyDescent="0.15">
      <c r="A67" s="46">
        <v>1359</v>
      </c>
      <c r="B67" s="50" t="s">
        <v>2773</v>
      </c>
      <c r="C67" s="48"/>
      <c r="D67" s="46">
        <v>20</v>
      </c>
      <c r="E67" s="46" t="s">
        <v>7</v>
      </c>
      <c r="F67" s="48"/>
      <c r="G67" s="37" t="s">
        <v>2774</v>
      </c>
    </row>
    <row r="68" spans="1:7" ht="40.5" x14ac:dyDescent="0.15">
      <c r="A68" s="46">
        <v>1361</v>
      </c>
      <c r="B68" s="50" t="s">
        <v>2777</v>
      </c>
      <c r="C68" s="48"/>
      <c r="D68" s="46">
        <v>15</v>
      </c>
      <c r="E68" s="46" t="s">
        <v>95</v>
      </c>
      <c r="F68" s="48"/>
      <c r="G68" s="37" t="s">
        <v>2778</v>
      </c>
    </row>
    <row r="69" spans="1:7" ht="54" x14ac:dyDescent="0.15">
      <c r="A69" s="46">
        <v>1364</v>
      </c>
      <c r="B69" s="50" t="s">
        <v>2783</v>
      </c>
      <c r="C69" s="48"/>
      <c r="D69" s="46">
        <v>22</v>
      </c>
      <c r="E69" s="46" t="s">
        <v>7</v>
      </c>
      <c r="F69" s="48"/>
      <c r="G69" s="37" t="s">
        <v>2784</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0271-A0FB-41B5-8F2E-038FA7A40B3F}">
  <dimension ref="A1:G26"/>
  <sheetViews>
    <sheetView workbookViewId="0">
      <selection activeCell="D7" sqref="D7"/>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2848</v>
      </c>
    </row>
    <row r="3" spans="1:7" ht="27" x14ac:dyDescent="0.4">
      <c r="A3" s="1" t="s">
        <v>0</v>
      </c>
      <c r="B3" s="1" t="s">
        <v>1</v>
      </c>
      <c r="C3" s="1"/>
      <c r="D3" s="2" t="s">
        <v>2</v>
      </c>
      <c r="E3" s="3" t="s">
        <v>3</v>
      </c>
      <c r="F3" s="3"/>
      <c r="G3" s="2" t="s">
        <v>4</v>
      </c>
    </row>
    <row r="4" spans="1:7" ht="40.5" x14ac:dyDescent="0.4">
      <c r="A4" s="5">
        <v>123</v>
      </c>
      <c r="B4" s="6" t="s">
        <v>238</v>
      </c>
      <c r="C4" s="6" t="str">
        <f t="shared" ref="C4:C13" si="0">PHONETIC(B4)</f>
        <v>ミツメテマスカ　カラダ</v>
      </c>
      <c r="D4" s="5">
        <v>30</v>
      </c>
      <c r="E4" s="7" t="s">
        <v>228</v>
      </c>
      <c r="F4" s="7"/>
      <c r="G4" s="8" t="s">
        <v>239</v>
      </c>
    </row>
    <row r="5" spans="1:7" ht="54" x14ac:dyDescent="0.4">
      <c r="A5" s="5">
        <v>157</v>
      </c>
      <c r="B5" s="6" t="s">
        <v>311</v>
      </c>
      <c r="C5" s="6" t="str">
        <f t="shared" si="0"/>
        <v>ダンジョノカラダ</v>
      </c>
      <c r="D5" s="5">
        <v>9</v>
      </c>
      <c r="E5" s="7" t="s">
        <v>95</v>
      </c>
      <c r="F5" s="7"/>
      <c r="G5" s="8" t="s">
        <v>312</v>
      </c>
    </row>
    <row r="6" spans="1:7" ht="40.5" x14ac:dyDescent="0.4">
      <c r="A6" s="5">
        <v>189</v>
      </c>
      <c r="B6" s="6" t="s">
        <v>387</v>
      </c>
      <c r="C6" s="6" t="str">
        <f t="shared" si="0"/>
        <v>アタラシイセイメイトノデアイ</v>
      </c>
      <c r="D6" s="5">
        <v>30</v>
      </c>
      <c r="E6" s="7" t="s">
        <v>7</v>
      </c>
      <c r="F6" s="7"/>
      <c r="G6" s="8" t="s">
        <v>388</v>
      </c>
    </row>
    <row r="7" spans="1:7" ht="40.5" x14ac:dyDescent="0.4">
      <c r="A7" s="5">
        <v>216</v>
      </c>
      <c r="B7" s="10" t="s">
        <v>436</v>
      </c>
      <c r="C7" s="6" t="str">
        <f t="shared" si="0"/>
        <v>マンエンスルセイビョウ　　エイズ　１</v>
      </c>
      <c r="D7" s="5">
        <v>20</v>
      </c>
      <c r="E7" s="7" t="s">
        <v>7</v>
      </c>
      <c r="F7" s="7"/>
      <c r="G7" s="8" t="s">
        <v>437</v>
      </c>
    </row>
    <row r="8" spans="1:7" ht="40.5" x14ac:dyDescent="0.4">
      <c r="A8" s="5">
        <v>217</v>
      </c>
      <c r="B8" s="10" t="s">
        <v>438</v>
      </c>
      <c r="C8" s="6" t="str">
        <f t="shared" si="0"/>
        <v>マンエンスルセイビョウ　　エイズ　２</v>
      </c>
      <c r="D8" s="5">
        <v>20</v>
      </c>
      <c r="E8" s="7" t="s">
        <v>7</v>
      </c>
      <c r="F8" s="7"/>
      <c r="G8" s="8" t="s">
        <v>439</v>
      </c>
    </row>
    <row r="9" spans="1:7" ht="40.5" x14ac:dyDescent="0.4">
      <c r="A9" s="5">
        <v>223</v>
      </c>
      <c r="B9" s="6" t="s">
        <v>452</v>
      </c>
      <c r="C9" s="6" t="str">
        <f t="shared" si="0"/>
        <v>アタラシイセイメイヲマモルタメニ</v>
      </c>
      <c r="D9" s="5">
        <v>30</v>
      </c>
      <c r="E9" s="7" t="s">
        <v>137</v>
      </c>
      <c r="F9" s="7"/>
      <c r="G9" s="8" t="s">
        <v>453</v>
      </c>
    </row>
    <row r="10" spans="1:7" ht="40.5" x14ac:dyDescent="0.4">
      <c r="A10" s="15">
        <v>229</v>
      </c>
      <c r="B10" s="13" t="s">
        <v>463</v>
      </c>
      <c r="C10" s="19" t="str">
        <f t="shared" si="0"/>
        <v>コレダケハシッテオキタイ
　エイズ　タダシイチシキトヨボウ</v>
      </c>
      <c r="D10" s="15">
        <v>16</v>
      </c>
      <c r="E10" s="7" t="s">
        <v>7</v>
      </c>
      <c r="F10" s="7"/>
      <c r="G10" s="8" t="s">
        <v>464</v>
      </c>
    </row>
    <row r="11" spans="1:7" ht="54" x14ac:dyDescent="0.4">
      <c r="A11" s="5">
        <v>263</v>
      </c>
      <c r="B11" s="6" t="s">
        <v>534</v>
      </c>
      <c r="C11" s="6" t="str">
        <f t="shared" si="0"/>
        <v>キミタチエイズヲドコマデシッテイル？</v>
      </c>
      <c r="D11" s="5">
        <v>39</v>
      </c>
      <c r="E11" s="7" t="s">
        <v>137</v>
      </c>
      <c r="F11" s="7"/>
      <c r="G11" s="8" t="s">
        <v>535</v>
      </c>
    </row>
    <row r="12" spans="1:7" ht="40.5" x14ac:dyDescent="0.4">
      <c r="A12" s="5">
        <v>267</v>
      </c>
      <c r="B12" s="6" t="s">
        <v>545</v>
      </c>
      <c r="C12" s="6" t="str">
        <f t="shared" si="0"/>
        <v>キキ　シノビヨルエイズ</v>
      </c>
      <c r="D12" s="5">
        <v>20</v>
      </c>
      <c r="E12" s="7" t="s">
        <v>137</v>
      </c>
      <c r="F12" s="7"/>
      <c r="G12" s="8" t="s">
        <v>546</v>
      </c>
    </row>
    <row r="13" spans="1:7" ht="40.5" x14ac:dyDescent="0.4">
      <c r="A13" s="5">
        <v>365</v>
      </c>
      <c r="B13" s="6" t="s">
        <v>749</v>
      </c>
      <c r="C13" s="6" t="str">
        <f t="shared" si="0"/>
        <v>セイノエイセイ　～ボセイヘノココロクバリ～</v>
      </c>
      <c r="D13" s="5">
        <v>28</v>
      </c>
      <c r="E13" s="7" t="s">
        <v>7</v>
      </c>
      <c r="F13" s="7"/>
      <c r="G13" s="8" t="s">
        <v>750</v>
      </c>
    </row>
    <row r="14" spans="1:7" ht="54" x14ac:dyDescent="0.4">
      <c r="A14" s="5">
        <v>430</v>
      </c>
      <c r="B14" s="11" t="s">
        <v>883</v>
      </c>
      <c r="C14" s="6" t="s">
        <v>884</v>
      </c>
      <c r="D14" s="5">
        <v>30</v>
      </c>
      <c r="E14" s="7" t="s">
        <v>7</v>
      </c>
      <c r="F14" s="7"/>
      <c r="G14" s="8" t="s">
        <v>885</v>
      </c>
    </row>
    <row r="15" spans="1:7" ht="67.5" x14ac:dyDescent="0.4">
      <c r="A15" s="5">
        <v>480</v>
      </c>
      <c r="B15" s="6" t="s">
        <v>988</v>
      </c>
      <c r="C15" s="6" t="str">
        <f>PHONETIC(B15)</f>
        <v>ワタシタチノイノチ（イノチ）創造</v>
      </c>
      <c r="D15" s="5">
        <v>18</v>
      </c>
      <c r="E15" s="7" t="s">
        <v>989</v>
      </c>
      <c r="F15" s="7"/>
      <c r="G15" s="8" t="s">
        <v>990</v>
      </c>
    </row>
    <row r="16" spans="1:7" ht="54" x14ac:dyDescent="0.4">
      <c r="A16" s="5">
        <v>809</v>
      </c>
      <c r="B16" s="6" t="s">
        <v>1688</v>
      </c>
      <c r="C16" s="6" t="str">
        <f>PHONETIC(B16)</f>
        <v>シノビヨルセイカンセンショウ</v>
      </c>
      <c r="D16" s="5">
        <v>21</v>
      </c>
      <c r="E16" s="7" t="s">
        <v>228</v>
      </c>
      <c r="F16" s="7"/>
      <c r="G16" s="8" t="s">
        <v>1689</v>
      </c>
    </row>
    <row r="17" spans="1:7" ht="67.5" x14ac:dyDescent="0.4">
      <c r="A17" s="5">
        <v>861</v>
      </c>
      <c r="B17" s="10" t="s">
        <v>1798</v>
      </c>
      <c r="C17" s="6" t="str">
        <f>PHONETIC(B17)</f>
        <v>シュッサン　カゾクガカワル</v>
      </c>
      <c r="D17" s="5">
        <v>20</v>
      </c>
      <c r="E17" s="7" t="s">
        <v>7</v>
      </c>
      <c r="F17" s="7"/>
      <c r="G17" s="8" t="s">
        <v>1799</v>
      </c>
    </row>
    <row r="18" spans="1:7" ht="54" x14ac:dyDescent="0.4">
      <c r="A18" s="5">
        <v>912</v>
      </c>
      <c r="B18" s="6" t="s">
        <v>1905</v>
      </c>
      <c r="C18" s="6" t="str">
        <f>PHONETIC(B18)</f>
        <v>シアワセナアシタノタメニ</v>
      </c>
      <c r="D18" s="5">
        <v>26</v>
      </c>
      <c r="E18" s="7" t="s">
        <v>247</v>
      </c>
      <c r="F18" s="7"/>
      <c r="G18" s="8" t="s">
        <v>1906</v>
      </c>
    </row>
    <row r="19" spans="1:7" ht="81" x14ac:dyDescent="0.4">
      <c r="A19" s="5">
        <v>1119</v>
      </c>
      <c r="B19" s="10" t="s">
        <v>2307</v>
      </c>
      <c r="C19" s="6"/>
      <c r="D19" s="5">
        <v>15</v>
      </c>
      <c r="E19" s="7" t="s">
        <v>2308</v>
      </c>
      <c r="F19" s="7"/>
      <c r="G19" s="8" t="s">
        <v>2309</v>
      </c>
    </row>
    <row r="20" spans="1:7" ht="81" x14ac:dyDescent="0.4">
      <c r="A20" s="5">
        <v>1120</v>
      </c>
      <c r="B20" s="10" t="s">
        <v>2310</v>
      </c>
      <c r="C20" s="6"/>
      <c r="D20" s="5">
        <v>15</v>
      </c>
      <c r="E20" s="7" t="s">
        <v>2308</v>
      </c>
      <c r="F20" s="7"/>
      <c r="G20" s="8" t="s">
        <v>2311</v>
      </c>
    </row>
    <row r="21" spans="1:7" ht="81" x14ac:dyDescent="0.4">
      <c r="A21" s="5">
        <v>1121</v>
      </c>
      <c r="B21" s="10" t="s">
        <v>2312</v>
      </c>
      <c r="C21" s="6"/>
      <c r="D21" s="5">
        <v>15</v>
      </c>
      <c r="E21" s="7" t="s">
        <v>2308</v>
      </c>
      <c r="F21" s="7"/>
      <c r="G21" s="8" t="s">
        <v>2313</v>
      </c>
    </row>
    <row r="22" spans="1:7" ht="94.5" x14ac:dyDescent="0.15">
      <c r="A22" s="46">
        <v>1311</v>
      </c>
      <c r="B22" s="47" t="s">
        <v>2680</v>
      </c>
      <c r="C22" s="48"/>
      <c r="D22" s="46">
        <v>17</v>
      </c>
      <c r="E22" s="36" t="s">
        <v>306</v>
      </c>
      <c r="F22" s="48"/>
      <c r="G22" s="37" t="s">
        <v>2681</v>
      </c>
    </row>
    <row r="23" spans="1:7" ht="81" x14ac:dyDescent="0.15">
      <c r="A23" s="46">
        <v>1312</v>
      </c>
      <c r="B23" s="50" t="s">
        <v>2682</v>
      </c>
      <c r="C23" s="48"/>
      <c r="D23" s="46">
        <v>13</v>
      </c>
      <c r="E23" s="46" t="s">
        <v>95</v>
      </c>
      <c r="F23" s="48"/>
      <c r="G23" s="37" t="s">
        <v>2683</v>
      </c>
    </row>
    <row r="24" spans="1:7" ht="81" x14ac:dyDescent="0.15">
      <c r="A24" s="46">
        <v>1313</v>
      </c>
      <c r="B24" s="50" t="s">
        <v>2684</v>
      </c>
      <c r="C24" s="48"/>
      <c r="D24" s="46">
        <v>13</v>
      </c>
      <c r="E24" s="46" t="s">
        <v>95</v>
      </c>
      <c r="F24" s="48"/>
      <c r="G24" s="37" t="s">
        <v>2685</v>
      </c>
    </row>
    <row r="25" spans="1:7" ht="67.5" x14ac:dyDescent="0.15">
      <c r="A25" s="46">
        <v>1314</v>
      </c>
      <c r="B25" s="50" t="s">
        <v>2686</v>
      </c>
      <c r="C25" s="48"/>
      <c r="D25" s="46">
        <v>15</v>
      </c>
      <c r="E25" s="46" t="s">
        <v>95</v>
      </c>
      <c r="F25" s="48"/>
      <c r="G25" s="37" t="s">
        <v>2687</v>
      </c>
    </row>
    <row r="26" spans="1:7" ht="67.5" x14ac:dyDescent="0.15">
      <c r="A26" s="46">
        <v>1315</v>
      </c>
      <c r="B26" s="50" t="s">
        <v>2688</v>
      </c>
      <c r="C26" s="48"/>
      <c r="D26" s="46">
        <v>15</v>
      </c>
      <c r="E26" s="46" t="s">
        <v>95</v>
      </c>
      <c r="F26" s="48"/>
      <c r="G26" s="37" t="s">
        <v>2689</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BA47-497B-4867-919E-17094D525364}">
  <dimension ref="A1:G44"/>
  <sheetViews>
    <sheetView workbookViewId="0">
      <selection activeCell="B4" sqref="B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2849</v>
      </c>
    </row>
    <row r="3" spans="1:7" ht="27" x14ac:dyDescent="0.4">
      <c r="A3" s="1" t="s">
        <v>0</v>
      </c>
      <c r="B3" s="1" t="s">
        <v>1</v>
      </c>
      <c r="C3" s="1"/>
      <c r="D3" s="2" t="s">
        <v>2</v>
      </c>
      <c r="E3" s="3" t="s">
        <v>3</v>
      </c>
      <c r="F3" s="3"/>
      <c r="G3" s="2" t="s">
        <v>4</v>
      </c>
    </row>
    <row r="4" spans="1:7" ht="67.5" x14ac:dyDescent="0.4">
      <c r="A4" s="5">
        <v>118</v>
      </c>
      <c r="B4" s="6" t="s">
        <v>224</v>
      </c>
      <c r="C4" s="6" t="str">
        <f t="shared" ref="C4:C41" si="0">PHONETIC(B4)</f>
        <v>ヨゲン</v>
      </c>
      <c r="D4" s="5">
        <v>42</v>
      </c>
      <c r="E4" s="7" t="s">
        <v>7</v>
      </c>
      <c r="F4" s="7"/>
      <c r="G4" s="8" t="s">
        <v>225</v>
      </c>
    </row>
    <row r="5" spans="1:7" ht="40.5" x14ac:dyDescent="0.4">
      <c r="A5" s="5">
        <v>220</v>
      </c>
      <c r="B5" s="6" t="s">
        <v>446</v>
      </c>
      <c r="C5" s="6" t="str">
        <f t="shared" si="0"/>
        <v>ハダシノゲン　１</v>
      </c>
      <c r="D5" s="5">
        <v>86</v>
      </c>
      <c r="E5" s="7" t="s">
        <v>306</v>
      </c>
      <c r="F5" s="7"/>
      <c r="G5" s="8" t="s">
        <v>447</v>
      </c>
    </row>
    <row r="6" spans="1:7" ht="54" x14ac:dyDescent="0.4">
      <c r="A6" s="5">
        <v>221</v>
      </c>
      <c r="B6" s="6" t="s">
        <v>448</v>
      </c>
      <c r="C6" s="6" t="str">
        <f t="shared" si="0"/>
        <v>ハダシノゲン　２</v>
      </c>
      <c r="D6" s="5">
        <v>86</v>
      </c>
      <c r="E6" s="7" t="s">
        <v>306</v>
      </c>
      <c r="F6" s="7"/>
      <c r="G6" s="8" t="s">
        <v>449</v>
      </c>
    </row>
    <row r="7" spans="1:7" ht="67.5" x14ac:dyDescent="0.4">
      <c r="A7" s="5">
        <v>240</v>
      </c>
      <c r="B7" s="6" t="s">
        <v>484</v>
      </c>
      <c r="C7" s="6" t="str">
        <f t="shared" si="0"/>
        <v>ホノオノショウゲン　～コレガクウシュウダッタ～</v>
      </c>
      <c r="D7" s="5">
        <v>21</v>
      </c>
      <c r="E7" s="7" t="s">
        <v>7</v>
      </c>
      <c r="F7" s="7"/>
      <c r="G7" s="8" t="s">
        <v>485</v>
      </c>
    </row>
    <row r="8" spans="1:7" ht="67.5" x14ac:dyDescent="0.4">
      <c r="A8" s="5">
        <v>281</v>
      </c>
      <c r="B8" s="6" t="s">
        <v>573</v>
      </c>
      <c r="C8" s="6" t="str">
        <f t="shared" si="0"/>
        <v>ホノオノショウゲン　～センソウトコドモタチ～</v>
      </c>
      <c r="D8" s="5">
        <v>25</v>
      </c>
      <c r="E8" s="7" t="s">
        <v>7</v>
      </c>
      <c r="F8" s="7"/>
      <c r="G8" s="8" t="s">
        <v>574</v>
      </c>
    </row>
    <row r="9" spans="1:7" ht="54" x14ac:dyDescent="0.4">
      <c r="A9" s="5">
        <v>313</v>
      </c>
      <c r="B9" s="6" t="s">
        <v>642</v>
      </c>
      <c r="C9" s="6" t="str">
        <f t="shared" si="0"/>
        <v>ヒロシマハハタチノイノリ</v>
      </c>
      <c r="D9" s="5">
        <v>30</v>
      </c>
      <c r="E9" s="7" t="s">
        <v>7</v>
      </c>
      <c r="F9" s="7"/>
      <c r="G9" s="8" t="s">
        <v>643</v>
      </c>
    </row>
    <row r="10" spans="1:7" ht="40.5" x14ac:dyDescent="0.4">
      <c r="A10" s="5">
        <v>325</v>
      </c>
      <c r="B10" s="6" t="s">
        <v>666</v>
      </c>
      <c r="C10" s="6" t="str">
        <f t="shared" si="0"/>
        <v>ヒトツノハナ　（アニメ）</v>
      </c>
      <c r="D10" s="5">
        <v>20</v>
      </c>
      <c r="E10" s="7" t="s">
        <v>667</v>
      </c>
      <c r="F10" s="65" t="s">
        <v>226</v>
      </c>
      <c r="G10" s="8" t="s">
        <v>668</v>
      </c>
    </row>
    <row r="11" spans="1:7" ht="54" x14ac:dyDescent="0.4">
      <c r="A11" s="5">
        <v>374</v>
      </c>
      <c r="B11" s="6" t="s">
        <v>769</v>
      </c>
      <c r="C11" s="6" t="str">
        <f t="shared" si="0"/>
        <v>ホノオノショウゲン　～センソウトジョセイタチ～</v>
      </c>
      <c r="D11" s="5">
        <v>27</v>
      </c>
      <c r="E11" s="7" t="s">
        <v>7</v>
      </c>
      <c r="F11" s="7"/>
      <c r="G11" s="8" t="s">
        <v>770</v>
      </c>
    </row>
    <row r="12" spans="1:7" ht="67.5" x14ac:dyDescent="0.4">
      <c r="A12" s="5">
        <v>375</v>
      </c>
      <c r="B12" s="6" t="s">
        <v>771</v>
      </c>
      <c r="C12" s="6" t="str">
        <f t="shared" si="0"/>
        <v>ホノオノショウゲン　～サイゴノクウシュウ～</v>
      </c>
      <c r="D12" s="5">
        <v>29</v>
      </c>
      <c r="E12" s="7" t="s">
        <v>7</v>
      </c>
      <c r="F12" s="7"/>
      <c r="G12" s="8" t="s">
        <v>772</v>
      </c>
    </row>
    <row r="13" spans="1:7" ht="54" x14ac:dyDescent="0.4">
      <c r="A13" s="5">
        <v>376</v>
      </c>
      <c r="B13" s="6" t="s">
        <v>773</v>
      </c>
      <c r="C13" s="6" t="str">
        <f t="shared" si="0"/>
        <v>コクレンヘイワイジカツドウ</v>
      </c>
      <c r="D13" s="5">
        <v>29</v>
      </c>
      <c r="E13" s="7" t="s">
        <v>7</v>
      </c>
      <c r="F13" s="7"/>
      <c r="G13" s="8" t="s">
        <v>774</v>
      </c>
    </row>
    <row r="14" spans="1:7" ht="81" x14ac:dyDescent="0.4">
      <c r="A14" s="5">
        <v>510</v>
      </c>
      <c r="B14" s="6" t="s">
        <v>1054</v>
      </c>
      <c r="C14" s="6" t="str">
        <f t="shared" si="0"/>
        <v>ホノオノショウゲン　～ウチツヅイタクウシュウ～</v>
      </c>
      <c r="D14" s="5">
        <v>30</v>
      </c>
      <c r="E14" s="7" t="s">
        <v>7</v>
      </c>
      <c r="F14" s="7"/>
      <c r="G14" s="8" t="s">
        <v>1055</v>
      </c>
    </row>
    <row r="15" spans="1:7" ht="81" x14ac:dyDescent="0.4">
      <c r="A15" s="5">
        <v>603</v>
      </c>
      <c r="B15" s="6" t="s">
        <v>1254</v>
      </c>
      <c r="C15" s="6" t="str">
        <f t="shared" si="0"/>
        <v>ホノオノショウゲン　～チンコンノイノリ～</v>
      </c>
      <c r="D15" s="5">
        <v>30</v>
      </c>
      <c r="E15" s="7" t="s">
        <v>7</v>
      </c>
      <c r="F15" s="7"/>
      <c r="G15" s="8" t="s">
        <v>1255</v>
      </c>
    </row>
    <row r="16" spans="1:7" ht="67.5" x14ac:dyDescent="0.4">
      <c r="A16" s="5">
        <v>622</v>
      </c>
      <c r="B16" s="11" t="s">
        <v>1296</v>
      </c>
      <c r="C16" s="6" t="str">
        <f t="shared" si="0"/>
        <v>アスヘノデンゴン
　～コウベカラ～</v>
      </c>
      <c r="D16" s="5">
        <v>50</v>
      </c>
      <c r="E16" s="7" t="s">
        <v>306</v>
      </c>
      <c r="F16" s="7"/>
      <c r="G16" s="8" t="s">
        <v>1297</v>
      </c>
    </row>
    <row r="17" spans="1:7" ht="67.5" x14ac:dyDescent="0.4">
      <c r="A17" s="5">
        <v>681</v>
      </c>
      <c r="B17" s="11" t="s">
        <v>1416</v>
      </c>
      <c r="C17" s="6" t="str">
        <f t="shared" si="0"/>
        <v xml:space="preserve">アスヘノデンゴン
　 ～私タチハ戦争ヲ知ラナイ～    </v>
      </c>
      <c r="D17" s="5">
        <v>21</v>
      </c>
      <c r="E17" s="7" t="s">
        <v>306</v>
      </c>
      <c r="F17" s="7"/>
      <c r="G17" s="8" t="s">
        <v>1417</v>
      </c>
    </row>
    <row r="18" spans="1:7" ht="94.5" x14ac:dyDescent="0.4">
      <c r="A18" s="5">
        <v>750</v>
      </c>
      <c r="B18" s="11" t="s">
        <v>1564</v>
      </c>
      <c r="C18" s="6" t="str">
        <f t="shared" si="0"/>
        <v>アスヘノデンゴン
　～チイサナアカイイトマト～</v>
      </c>
      <c r="D18" s="5">
        <v>25</v>
      </c>
      <c r="E18" s="7" t="s">
        <v>306</v>
      </c>
      <c r="F18" s="7"/>
      <c r="G18" s="8" t="s">
        <v>1565</v>
      </c>
    </row>
    <row r="19" spans="1:7" ht="54" x14ac:dyDescent="0.4">
      <c r="A19" s="5">
        <v>755</v>
      </c>
      <c r="B19" s="11" t="s">
        <v>1575</v>
      </c>
      <c r="C19" s="6" t="str">
        <f t="shared" si="0"/>
        <v>シベリアキョウセイヨクリュウシャノショウゲン　第1回
　　　　　　　　　　　　　　　　　～望郷～</v>
      </c>
      <c r="D19" s="5">
        <v>30</v>
      </c>
      <c r="E19" s="7" t="s">
        <v>7</v>
      </c>
      <c r="F19" s="7"/>
      <c r="G19" s="8" t="s">
        <v>1576</v>
      </c>
    </row>
    <row r="20" spans="1:7" ht="54" x14ac:dyDescent="0.4">
      <c r="A20" s="5">
        <v>756</v>
      </c>
      <c r="B20" s="11" t="s">
        <v>1577</v>
      </c>
      <c r="C20" s="6" t="str">
        <f t="shared" si="0"/>
        <v>カイガイヒキアゲシャノショウゲン　第1回
　ムスメヨ！　～マンシュウヘン～</v>
      </c>
      <c r="D20" s="5">
        <v>30</v>
      </c>
      <c r="E20" s="7" t="s">
        <v>7</v>
      </c>
      <c r="F20" s="7"/>
      <c r="G20" s="8" t="s">
        <v>1576</v>
      </c>
    </row>
    <row r="21" spans="1:7" ht="54" x14ac:dyDescent="0.4">
      <c r="A21" s="5">
        <v>757</v>
      </c>
      <c r="B21" s="11" t="s">
        <v>1578</v>
      </c>
      <c r="C21" s="6" t="str">
        <f t="shared" si="0"/>
        <v>グンジングンゾクタンキザイショクシャノショウゲン　第1回
　　　語リ継グ労苦　～フィリピン編～</v>
      </c>
      <c r="D21" s="5">
        <v>30</v>
      </c>
      <c r="E21" s="7" t="s">
        <v>7</v>
      </c>
      <c r="F21" s="7"/>
      <c r="G21" s="8" t="s">
        <v>1576</v>
      </c>
    </row>
    <row r="22" spans="1:7" ht="54" x14ac:dyDescent="0.4">
      <c r="A22" s="5">
        <v>803</v>
      </c>
      <c r="B22" s="6" t="s">
        <v>1674</v>
      </c>
      <c r="C22" s="6" t="str">
        <f t="shared" si="0"/>
        <v>ハトヨヒロシマノソラヲ　（アニメ）</v>
      </c>
      <c r="D22" s="5">
        <v>21</v>
      </c>
      <c r="E22" s="7" t="s">
        <v>306</v>
      </c>
      <c r="F22" s="7"/>
      <c r="G22" s="8" t="s">
        <v>1675</v>
      </c>
    </row>
    <row r="23" spans="1:7" ht="54" x14ac:dyDescent="0.4">
      <c r="A23" s="5">
        <v>807</v>
      </c>
      <c r="B23" s="6" t="s">
        <v>1682</v>
      </c>
      <c r="C23" s="6" t="str">
        <f t="shared" si="0"/>
        <v>ニンゲンノツバサ　～サイゴノキャッチボール～</v>
      </c>
      <c r="D23" s="5">
        <v>135</v>
      </c>
      <c r="E23" s="7" t="s">
        <v>7</v>
      </c>
      <c r="F23" s="7"/>
      <c r="G23" s="8" t="s">
        <v>1683</v>
      </c>
    </row>
    <row r="24" spans="1:7" ht="67.5" x14ac:dyDescent="0.4">
      <c r="A24" s="5">
        <v>837</v>
      </c>
      <c r="B24" s="11" t="s">
        <v>1745</v>
      </c>
      <c r="C24" s="6" t="str">
        <f t="shared" si="0"/>
        <v>アスヘノデンゴン
　～Smile Again～</v>
      </c>
      <c r="D24" s="5">
        <v>30</v>
      </c>
      <c r="E24" s="7" t="s">
        <v>306</v>
      </c>
      <c r="F24" s="7"/>
      <c r="G24" s="8" t="s">
        <v>1746</v>
      </c>
    </row>
    <row r="25" spans="1:7" ht="54" x14ac:dyDescent="0.4">
      <c r="A25" s="5">
        <v>854</v>
      </c>
      <c r="B25" s="13" t="s">
        <v>1783</v>
      </c>
      <c r="C25" s="6" t="str">
        <f t="shared" si="0"/>
        <v>ヘイワノソ
　～カタリツグセンソウノロウク～</v>
      </c>
      <c r="D25" s="5">
        <v>30</v>
      </c>
      <c r="E25" s="7" t="s">
        <v>228</v>
      </c>
      <c r="F25" s="7"/>
      <c r="G25" s="8" t="s">
        <v>1784</v>
      </c>
    </row>
    <row r="26" spans="1:7" ht="54" x14ac:dyDescent="0.4">
      <c r="A26" s="15">
        <v>907</v>
      </c>
      <c r="B26" s="10" t="s">
        <v>1895</v>
      </c>
      <c r="C26" s="10" t="str">
        <f t="shared" si="0"/>
        <v>ナツフクノショウジョタチ　（アニメ）</v>
      </c>
      <c r="D26" s="15">
        <v>30</v>
      </c>
      <c r="E26" s="7" t="s">
        <v>306</v>
      </c>
      <c r="F26" s="7"/>
      <c r="G26" s="8" t="s">
        <v>1896</v>
      </c>
    </row>
    <row r="27" spans="1:7" ht="54" x14ac:dyDescent="0.4">
      <c r="A27" s="5">
        <v>1013</v>
      </c>
      <c r="B27" s="11" t="s">
        <v>2085</v>
      </c>
      <c r="C27" s="6" t="str">
        <f t="shared" si="0"/>
        <v>カイガイヒキアゲシャノ証言
　遠キ労苦ノミチヲタドッテ
　　　　　　　　　～マンシュウチョウセンハントウヘン～</v>
      </c>
      <c r="D27" s="5">
        <v>30</v>
      </c>
      <c r="E27" s="7" t="s">
        <v>7</v>
      </c>
      <c r="F27" s="7"/>
      <c r="G27" s="8" t="s">
        <v>2086</v>
      </c>
    </row>
    <row r="28" spans="1:7" ht="67.5" x14ac:dyDescent="0.4">
      <c r="A28" s="5">
        <v>1014</v>
      </c>
      <c r="B28" s="13" t="s">
        <v>2087</v>
      </c>
      <c r="C28" s="6" t="str">
        <f t="shared" si="0"/>
        <v>シベリアキョウセイヨクリュウシャノショウゲン
　～ウタゴエニスクワレタセンユウタチ～　</v>
      </c>
      <c r="D28" s="5">
        <v>38</v>
      </c>
      <c r="E28" s="7" t="s">
        <v>7</v>
      </c>
      <c r="F28" s="7"/>
      <c r="G28" s="8" t="s">
        <v>2088</v>
      </c>
    </row>
    <row r="29" spans="1:7" ht="54" x14ac:dyDescent="0.4">
      <c r="A29" s="5">
        <v>1063</v>
      </c>
      <c r="B29" s="11" t="s">
        <v>2195</v>
      </c>
      <c r="C29" s="6" t="str">
        <f t="shared" si="0"/>
        <v xml:space="preserve">アスヘノデンゴン
　～カタリツグモノ～ </v>
      </c>
      <c r="D29" s="5">
        <v>26</v>
      </c>
      <c r="E29" s="7" t="s">
        <v>306</v>
      </c>
      <c r="F29" s="7"/>
      <c r="G29" s="8" t="s">
        <v>2196</v>
      </c>
    </row>
    <row r="30" spans="1:7" ht="54" x14ac:dyDescent="0.4">
      <c r="A30" s="5">
        <v>1064</v>
      </c>
      <c r="B30" s="13" t="s">
        <v>2197</v>
      </c>
      <c r="C30" s="6" t="str">
        <f t="shared" si="0"/>
        <v>チュラシマオキナワ
　～マブンジンカラノメッセージ～</v>
      </c>
      <c r="D30" s="5">
        <v>30</v>
      </c>
      <c r="E30" s="7" t="s">
        <v>306</v>
      </c>
      <c r="F30" s="7"/>
      <c r="G30" s="8" t="s">
        <v>2198</v>
      </c>
    </row>
    <row r="31" spans="1:7" ht="67.5" x14ac:dyDescent="0.4">
      <c r="A31" s="5">
        <v>1065</v>
      </c>
      <c r="B31" s="6" t="s">
        <v>2199</v>
      </c>
      <c r="C31" s="6" t="str">
        <f t="shared" si="0"/>
        <v>ヘイワヘノコウドウ</v>
      </c>
      <c r="D31" s="5">
        <v>23</v>
      </c>
      <c r="E31" s="7" t="s">
        <v>801</v>
      </c>
      <c r="F31" s="7"/>
      <c r="G31" s="8" t="s">
        <v>2200</v>
      </c>
    </row>
    <row r="32" spans="1:7" ht="67.5" x14ac:dyDescent="0.4">
      <c r="A32" s="5">
        <v>1068</v>
      </c>
      <c r="B32" s="6" t="s">
        <v>2206</v>
      </c>
      <c r="C32" s="6" t="str">
        <f t="shared" si="0"/>
        <v>クロガイタナツ</v>
      </c>
      <c r="D32" s="5">
        <v>80</v>
      </c>
      <c r="E32" s="7" t="s">
        <v>1185</v>
      </c>
      <c r="F32" s="7"/>
      <c r="G32" s="8" t="s">
        <v>2207</v>
      </c>
    </row>
    <row r="33" spans="1:7" ht="67.5" x14ac:dyDescent="0.4">
      <c r="A33" s="5">
        <v>1069</v>
      </c>
      <c r="B33" s="6" t="s">
        <v>2208</v>
      </c>
      <c r="C33" s="6" t="str">
        <f t="shared" si="0"/>
        <v>アス　TOMORROW</v>
      </c>
      <c r="D33" s="5">
        <v>105</v>
      </c>
      <c r="E33" s="7" t="s">
        <v>306</v>
      </c>
      <c r="F33" s="7"/>
      <c r="G33" s="8" t="s">
        <v>2209</v>
      </c>
    </row>
    <row r="34" spans="1:7" ht="94.5" x14ac:dyDescent="0.4">
      <c r="A34" s="5">
        <v>1123</v>
      </c>
      <c r="B34" s="13" t="s">
        <v>2317</v>
      </c>
      <c r="C34" s="6" t="str">
        <f t="shared" si="0"/>
        <v>ピースビデオ・ライブラリー③
　１００バンメノサル</v>
      </c>
      <c r="D34" s="5">
        <v>20</v>
      </c>
      <c r="E34" s="7" t="s">
        <v>2318</v>
      </c>
      <c r="F34" s="7" t="s">
        <v>226</v>
      </c>
      <c r="G34" s="8" t="s">
        <v>2319</v>
      </c>
    </row>
    <row r="35" spans="1:7" ht="67.5" x14ac:dyDescent="0.4">
      <c r="A35" s="5">
        <v>1132</v>
      </c>
      <c r="B35" s="13" t="s">
        <v>2336</v>
      </c>
      <c r="C35" s="6" t="str">
        <f t="shared" si="0"/>
        <v>アスヘノデンゴン
　～カタリツグモノ～</v>
      </c>
      <c r="D35" s="5">
        <v>26</v>
      </c>
      <c r="E35" s="7" t="s">
        <v>306</v>
      </c>
      <c r="F35" s="7"/>
      <c r="G35" s="8" t="s">
        <v>2337</v>
      </c>
    </row>
    <row r="36" spans="1:7" ht="54" x14ac:dyDescent="0.4">
      <c r="A36" s="5">
        <v>1133</v>
      </c>
      <c r="B36" s="13" t="s">
        <v>2338</v>
      </c>
      <c r="C36" s="21" t="str">
        <f t="shared" si="0"/>
        <v>アスヘノデンゴン
　～ワタシタチノマチニモクウシュウガアッタ～</v>
      </c>
      <c r="D36" s="5">
        <v>26</v>
      </c>
      <c r="E36" s="7" t="s">
        <v>306</v>
      </c>
      <c r="F36" s="7"/>
      <c r="G36" s="8" t="s">
        <v>2339</v>
      </c>
    </row>
    <row r="37" spans="1:7" ht="40.5" x14ac:dyDescent="0.4">
      <c r="A37" s="5">
        <v>1144</v>
      </c>
      <c r="B37" s="13" t="s">
        <v>2361</v>
      </c>
      <c r="C37" s="6" t="str">
        <f t="shared" si="0"/>
        <v>アスヘノデンゴン
　～ホムライロノサト～</v>
      </c>
      <c r="D37" s="5">
        <v>25</v>
      </c>
      <c r="E37" s="7" t="s">
        <v>306</v>
      </c>
      <c r="F37" s="7"/>
      <c r="G37" s="8" t="s">
        <v>2362</v>
      </c>
    </row>
    <row r="38" spans="1:7" ht="81" x14ac:dyDescent="0.4">
      <c r="A38" s="15">
        <v>1224</v>
      </c>
      <c r="B38" s="13" t="s">
        <v>2509</v>
      </c>
      <c r="C38" s="10" t="str">
        <f t="shared" si="0"/>
        <v>アフガニスタンナンミン
　～イマヲイキルジョセイタチ～</v>
      </c>
      <c r="D38" s="15">
        <v>20</v>
      </c>
      <c r="E38" s="7" t="s">
        <v>7</v>
      </c>
      <c r="F38" s="7"/>
      <c r="G38" s="8" t="s">
        <v>2510</v>
      </c>
    </row>
    <row r="39" spans="1:7" ht="94.5" x14ac:dyDescent="0.4">
      <c r="A39" s="15">
        <v>1225</v>
      </c>
      <c r="B39" s="13" t="s">
        <v>2511</v>
      </c>
      <c r="C39" s="10" t="str">
        <f t="shared" si="0"/>
        <v>アフガニスタンナンミン
　～ヘイワヲシラナイコドモタチ～</v>
      </c>
      <c r="D39" s="15">
        <v>18</v>
      </c>
      <c r="E39" s="7" t="s">
        <v>7</v>
      </c>
      <c r="F39" s="7"/>
      <c r="G39" s="8" t="s">
        <v>2512</v>
      </c>
    </row>
    <row r="40" spans="1:7" ht="94.5" x14ac:dyDescent="0.4">
      <c r="A40" s="5">
        <v>1234</v>
      </c>
      <c r="B40" s="6" t="s">
        <v>2530</v>
      </c>
      <c r="C40" s="6" t="str">
        <f t="shared" si="0"/>
        <v>字ノナイハガキ</v>
      </c>
      <c r="D40" s="5">
        <v>18</v>
      </c>
      <c r="E40" s="7" t="s">
        <v>306</v>
      </c>
      <c r="F40" s="7"/>
      <c r="G40" s="8" t="s">
        <v>2531</v>
      </c>
    </row>
    <row r="41" spans="1:7" ht="67.5" x14ac:dyDescent="0.4">
      <c r="A41" s="5">
        <v>1241</v>
      </c>
      <c r="B41" s="13" t="s">
        <v>2544</v>
      </c>
      <c r="C41" s="21" t="str">
        <f t="shared" si="0"/>
        <v>明日ヘノ伝言
　～祈リカサネテ神戸
　　　　　　　　　　　６０年目ノ記憶～</v>
      </c>
      <c r="D41" s="5">
        <v>30</v>
      </c>
      <c r="E41" s="7" t="s">
        <v>306</v>
      </c>
      <c r="F41" s="7"/>
      <c r="G41" s="8" t="s">
        <v>2545</v>
      </c>
    </row>
    <row r="42" spans="1:7" ht="93.75" x14ac:dyDescent="0.4">
      <c r="A42" s="60">
        <v>1322</v>
      </c>
      <c r="B42" s="61" t="s">
        <v>2702</v>
      </c>
      <c r="C42" s="58"/>
      <c r="D42" s="60">
        <v>25</v>
      </c>
      <c r="E42" s="60" t="s">
        <v>7</v>
      </c>
      <c r="F42" s="58"/>
      <c r="G42" s="59" t="s">
        <v>2703</v>
      </c>
    </row>
    <row r="43" spans="1:7" ht="67.5" x14ac:dyDescent="0.15">
      <c r="A43" s="46">
        <v>1337</v>
      </c>
      <c r="B43" s="50" t="s">
        <v>2728</v>
      </c>
      <c r="C43" s="48"/>
      <c r="D43" s="46">
        <v>30</v>
      </c>
      <c r="E43" s="46" t="s">
        <v>7</v>
      </c>
      <c r="F43" s="48"/>
      <c r="G43" s="37" t="s">
        <v>2729</v>
      </c>
    </row>
    <row r="44" spans="1:7" ht="40.5" x14ac:dyDescent="0.15">
      <c r="A44" s="46">
        <v>1366</v>
      </c>
      <c r="B44" s="50" t="s">
        <v>2787</v>
      </c>
      <c r="C44" s="48"/>
      <c r="D44" s="46">
        <v>30</v>
      </c>
      <c r="E44" s="36" t="s">
        <v>2753</v>
      </c>
      <c r="F44" s="48"/>
      <c r="G44" s="37" t="s">
        <v>2788</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27EF-924B-4100-9AA5-F8B9AD93383D}">
  <dimension ref="A1:G21"/>
  <sheetViews>
    <sheetView workbookViewId="0">
      <selection activeCell="D5" sqref="D5"/>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2850</v>
      </c>
    </row>
    <row r="3" spans="1:7" ht="27" x14ac:dyDescent="0.4">
      <c r="A3" s="1" t="s">
        <v>0</v>
      </c>
      <c r="B3" s="1" t="s">
        <v>1</v>
      </c>
      <c r="C3" s="1"/>
      <c r="D3" s="2" t="s">
        <v>2</v>
      </c>
      <c r="E3" s="3" t="s">
        <v>3</v>
      </c>
      <c r="F3" s="3"/>
      <c r="G3" s="2" t="s">
        <v>4</v>
      </c>
    </row>
    <row r="4" spans="1:7" ht="54" x14ac:dyDescent="0.4">
      <c r="A4" s="5">
        <v>257</v>
      </c>
      <c r="B4" s="6" t="s">
        <v>519</v>
      </c>
      <c r="C4" s="6" t="str">
        <f t="shared" ref="C4:C19" si="0">PHONETIC(B4)</f>
        <v>アスヘカガヤケ！</v>
      </c>
      <c r="D4" s="5">
        <v>39</v>
      </c>
      <c r="E4" s="7" t="s">
        <v>306</v>
      </c>
      <c r="F4" s="7"/>
      <c r="G4" s="8" t="s">
        <v>520</v>
      </c>
    </row>
    <row r="5" spans="1:7" ht="54" x14ac:dyDescent="0.4">
      <c r="A5" s="5">
        <v>268</v>
      </c>
      <c r="B5" s="6" t="s">
        <v>547</v>
      </c>
      <c r="C5" s="6" t="str">
        <f t="shared" si="0"/>
        <v>ジュンイチヨアスノソラヘ</v>
      </c>
      <c r="D5" s="5">
        <v>54</v>
      </c>
      <c r="E5" s="7" t="s">
        <v>166</v>
      </c>
      <c r="F5" s="7"/>
      <c r="G5" s="8" t="s">
        <v>548</v>
      </c>
    </row>
    <row r="6" spans="1:7" ht="54" x14ac:dyDescent="0.4">
      <c r="A6" s="5">
        <v>272</v>
      </c>
      <c r="B6" s="6" t="s">
        <v>555</v>
      </c>
      <c r="C6" s="6" t="str">
        <f t="shared" si="0"/>
        <v>アリガトウハーナー</v>
      </c>
      <c r="D6" s="5">
        <v>45</v>
      </c>
      <c r="E6" s="7" t="s">
        <v>306</v>
      </c>
      <c r="F6" s="7"/>
      <c r="G6" s="8" t="s">
        <v>556</v>
      </c>
    </row>
    <row r="7" spans="1:7" ht="67.5" x14ac:dyDescent="0.4">
      <c r="A7" s="5">
        <v>273</v>
      </c>
      <c r="B7" s="6" t="s">
        <v>557</v>
      </c>
      <c r="C7" s="6" t="str">
        <f t="shared" si="0"/>
        <v>ボクトコイヌノワンパクダイジケン</v>
      </c>
      <c r="D7" s="5">
        <v>47</v>
      </c>
      <c r="E7" s="7" t="s">
        <v>306</v>
      </c>
      <c r="F7" s="7"/>
      <c r="G7" s="8" t="s">
        <v>558</v>
      </c>
    </row>
    <row r="8" spans="1:7" ht="67.5" x14ac:dyDescent="0.4">
      <c r="A8" s="15">
        <v>473</v>
      </c>
      <c r="B8" s="10" t="s">
        <v>974</v>
      </c>
      <c r="C8" s="19" t="str">
        <f t="shared" si="0"/>
        <v>イジメラレテイルキミヘ</v>
      </c>
      <c r="D8" s="15">
        <v>45</v>
      </c>
      <c r="E8" s="7" t="s">
        <v>306</v>
      </c>
      <c r="F8" s="7"/>
      <c r="G8" s="8" t="s">
        <v>975</v>
      </c>
    </row>
    <row r="9" spans="1:7" ht="40.5" x14ac:dyDescent="0.4">
      <c r="A9" s="5">
        <v>698</v>
      </c>
      <c r="B9" s="6" t="s">
        <v>1450</v>
      </c>
      <c r="C9" s="6" t="str">
        <f t="shared" si="0"/>
        <v>ノグチヒデヨノショウネンジダイ</v>
      </c>
      <c r="D9" s="5">
        <v>49</v>
      </c>
      <c r="E9" s="7" t="s">
        <v>306</v>
      </c>
      <c r="F9" s="7"/>
      <c r="G9" s="8" t="s">
        <v>1451</v>
      </c>
    </row>
    <row r="10" spans="1:7" ht="81" x14ac:dyDescent="0.4">
      <c r="A10" s="5">
        <v>699</v>
      </c>
      <c r="B10" s="6" t="s">
        <v>1452</v>
      </c>
      <c r="C10" s="6" t="str">
        <f t="shared" si="0"/>
        <v>ハクチョウモノガタリ</v>
      </c>
      <c r="D10" s="5">
        <v>50</v>
      </c>
      <c r="E10" s="7" t="s">
        <v>306</v>
      </c>
      <c r="F10" s="7"/>
      <c r="G10" s="8" t="s">
        <v>1453</v>
      </c>
    </row>
    <row r="11" spans="1:7" ht="67.5" x14ac:dyDescent="0.4">
      <c r="A11" s="5">
        <v>700</v>
      </c>
      <c r="B11" s="6" t="s">
        <v>1454</v>
      </c>
      <c r="C11" s="6" t="str">
        <f t="shared" si="0"/>
        <v>ワカキヒノトヨタサキチ</v>
      </c>
      <c r="D11" s="5">
        <v>49</v>
      </c>
      <c r="E11" s="7" t="s">
        <v>306</v>
      </c>
      <c r="F11" s="7"/>
      <c r="G11" s="8" t="s">
        <v>1455</v>
      </c>
    </row>
    <row r="12" spans="1:7" ht="67.5" x14ac:dyDescent="0.4">
      <c r="A12" s="5">
        <v>701</v>
      </c>
      <c r="B12" s="6" t="s">
        <v>1456</v>
      </c>
      <c r="C12" s="6" t="str">
        <f t="shared" si="0"/>
        <v>ロクニンシマイ</v>
      </c>
      <c r="D12" s="5">
        <v>47</v>
      </c>
      <c r="E12" s="7" t="s">
        <v>306</v>
      </c>
      <c r="F12" s="7"/>
      <c r="G12" s="8" t="s">
        <v>1457</v>
      </c>
    </row>
    <row r="13" spans="1:7" ht="67.5" x14ac:dyDescent="0.4">
      <c r="A13" s="5">
        <v>702</v>
      </c>
      <c r="B13" s="6" t="s">
        <v>1458</v>
      </c>
      <c r="C13" s="6" t="str">
        <f t="shared" si="0"/>
        <v>キミタチハドウイキルカ</v>
      </c>
      <c r="D13" s="5">
        <v>50</v>
      </c>
      <c r="E13" s="7" t="s">
        <v>306</v>
      </c>
      <c r="F13" s="7"/>
      <c r="G13" s="8" t="s">
        <v>1459</v>
      </c>
    </row>
    <row r="14" spans="1:7" ht="67.5" x14ac:dyDescent="0.4">
      <c r="A14" s="5">
        <v>799</v>
      </c>
      <c r="B14" s="6" t="s">
        <v>1666</v>
      </c>
      <c r="C14" s="6" t="str">
        <f t="shared" si="0"/>
        <v>ワシントンポスト・マーチ</v>
      </c>
      <c r="D14" s="5">
        <v>40</v>
      </c>
      <c r="E14" s="7" t="s">
        <v>306</v>
      </c>
      <c r="F14" s="7"/>
      <c r="G14" s="8" t="s">
        <v>1667</v>
      </c>
    </row>
    <row r="15" spans="1:7" ht="54" x14ac:dyDescent="0.4">
      <c r="A15" s="5">
        <v>800</v>
      </c>
      <c r="B15" s="10" t="s">
        <v>1668</v>
      </c>
      <c r="C15" s="6" t="str">
        <f t="shared" si="0"/>
        <v>コキョウハココロノナカニ</v>
      </c>
      <c r="D15" s="5">
        <v>50</v>
      </c>
      <c r="E15" s="7" t="s">
        <v>306</v>
      </c>
      <c r="F15" s="7"/>
      <c r="G15" s="8" t="s">
        <v>1669</v>
      </c>
    </row>
    <row r="16" spans="1:7" ht="81" x14ac:dyDescent="0.4">
      <c r="A16" s="5">
        <v>801</v>
      </c>
      <c r="B16" s="6" t="s">
        <v>1670</v>
      </c>
      <c r="C16" s="6" t="str">
        <f t="shared" si="0"/>
        <v>ママゴメンネ　～アッコチャンノニッキ～</v>
      </c>
      <c r="D16" s="5">
        <v>73</v>
      </c>
      <c r="E16" s="7" t="s">
        <v>306</v>
      </c>
      <c r="F16" s="7"/>
      <c r="G16" s="8" t="s">
        <v>1671</v>
      </c>
    </row>
    <row r="17" spans="1:7" ht="81" x14ac:dyDescent="0.4">
      <c r="A17" s="5">
        <v>877</v>
      </c>
      <c r="B17" s="10" t="s">
        <v>1832</v>
      </c>
      <c r="C17" s="6" t="str">
        <f t="shared" si="0"/>
        <v>イノチノアサガオ</v>
      </c>
      <c r="D17" s="5">
        <v>36</v>
      </c>
      <c r="E17" s="7" t="s">
        <v>306</v>
      </c>
      <c r="F17" s="7"/>
      <c r="G17" s="8" t="s">
        <v>1833</v>
      </c>
    </row>
    <row r="18" spans="1:7" ht="67.5" x14ac:dyDescent="0.4">
      <c r="A18" s="5">
        <v>1246</v>
      </c>
      <c r="B18" s="10" t="s">
        <v>2554</v>
      </c>
      <c r="C18" s="6" t="str">
        <f t="shared" si="0"/>
        <v>ハダシノゲン</v>
      </c>
      <c r="D18" s="5">
        <v>107</v>
      </c>
      <c r="E18" s="7" t="s">
        <v>2555</v>
      </c>
      <c r="F18" s="7"/>
      <c r="G18" s="8" t="s">
        <v>2556</v>
      </c>
    </row>
    <row r="19" spans="1:7" ht="81" x14ac:dyDescent="0.4">
      <c r="A19" s="5">
        <v>1247</v>
      </c>
      <c r="B19" s="13" t="s">
        <v>2557</v>
      </c>
      <c r="C19" s="6" t="str">
        <f t="shared" si="0"/>
        <v>ハダシノゲン　涙ノ爆発</v>
      </c>
      <c r="D19" s="5">
        <v>123</v>
      </c>
      <c r="E19" s="7" t="s">
        <v>2555</v>
      </c>
      <c r="F19" s="7"/>
      <c r="G19" s="8" t="s">
        <v>2558</v>
      </c>
    </row>
    <row r="20" spans="1:7" ht="81" x14ac:dyDescent="0.15">
      <c r="A20" s="46">
        <v>1330</v>
      </c>
      <c r="B20" s="47" t="s">
        <v>2710</v>
      </c>
      <c r="C20" s="48"/>
      <c r="D20" s="46">
        <v>50</v>
      </c>
      <c r="E20" s="36" t="s">
        <v>2711</v>
      </c>
      <c r="F20" s="48"/>
      <c r="G20" s="37" t="s">
        <v>2712</v>
      </c>
    </row>
    <row r="21" spans="1:7" ht="54" x14ac:dyDescent="0.15">
      <c r="A21" s="46">
        <v>1331</v>
      </c>
      <c r="B21" s="47" t="s">
        <v>2713</v>
      </c>
      <c r="C21" s="48"/>
      <c r="D21" s="46">
        <v>54</v>
      </c>
      <c r="E21" s="36" t="s">
        <v>2711</v>
      </c>
      <c r="F21" s="48"/>
      <c r="G21" s="37" t="s">
        <v>2714</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6099-83B8-4662-A38A-D0DAF173FD49}">
  <dimension ref="A1:G65"/>
  <sheetViews>
    <sheetView workbookViewId="0">
      <selection activeCell="B4" sqref="B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2853</v>
      </c>
    </row>
    <row r="3" spans="1:7" ht="27" x14ac:dyDescent="0.4">
      <c r="A3" s="1" t="s">
        <v>0</v>
      </c>
      <c r="B3" s="1" t="s">
        <v>1</v>
      </c>
      <c r="C3" s="1"/>
      <c r="D3" s="2" t="s">
        <v>2</v>
      </c>
      <c r="E3" s="3" t="s">
        <v>3</v>
      </c>
      <c r="F3" s="3"/>
      <c r="G3" s="2" t="s">
        <v>4</v>
      </c>
    </row>
    <row r="4" spans="1:7" ht="40.5" x14ac:dyDescent="0.4">
      <c r="A4" s="5">
        <v>528</v>
      </c>
      <c r="B4" s="11" t="s">
        <v>1093</v>
      </c>
      <c r="C4" s="6" t="s">
        <v>1094</v>
      </c>
      <c r="D4" s="5">
        <v>20</v>
      </c>
      <c r="E4" s="7" t="s">
        <v>344</v>
      </c>
      <c r="F4" s="7"/>
      <c r="G4" s="8" t="s">
        <v>1095</v>
      </c>
    </row>
    <row r="5" spans="1:7" ht="40.5" x14ac:dyDescent="0.4">
      <c r="A5" s="5">
        <v>529</v>
      </c>
      <c r="B5" s="11" t="s">
        <v>1097</v>
      </c>
      <c r="C5" s="6" t="s">
        <v>1098</v>
      </c>
      <c r="D5" s="5">
        <v>20</v>
      </c>
      <c r="E5" s="7" t="s">
        <v>344</v>
      </c>
      <c r="F5" s="7"/>
      <c r="G5" s="8" t="s">
        <v>1099</v>
      </c>
    </row>
    <row r="6" spans="1:7" ht="67.5" x14ac:dyDescent="0.4">
      <c r="A6" s="5">
        <v>530</v>
      </c>
      <c r="B6" s="11" t="s">
        <v>1100</v>
      </c>
      <c r="C6" s="6" t="s">
        <v>1101</v>
      </c>
      <c r="D6" s="5">
        <v>20</v>
      </c>
      <c r="E6" s="7" t="s">
        <v>344</v>
      </c>
      <c r="F6" s="7"/>
      <c r="G6" s="8" t="s">
        <v>1102</v>
      </c>
    </row>
    <row r="7" spans="1:7" ht="67.5" x14ac:dyDescent="0.4">
      <c r="A7" s="5">
        <v>531</v>
      </c>
      <c r="B7" s="11" t="s">
        <v>1103</v>
      </c>
      <c r="C7" s="6" t="s">
        <v>1104</v>
      </c>
      <c r="D7" s="5">
        <v>20</v>
      </c>
      <c r="E7" s="7" t="s">
        <v>344</v>
      </c>
      <c r="F7" s="7"/>
      <c r="G7" s="8" t="s">
        <v>1105</v>
      </c>
    </row>
    <row r="8" spans="1:7" ht="54" x14ac:dyDescent="0.4">
      <c r="A8" s="5">
        <v>532</v>
      </c>
      <c r="B8" s="11" t="s">
        <v>1106</v>
      </c>
      <c r="C8" s="6" t="s">
        <v>1107</v>
      </c>
      <c r="D8" s="5">
        <v>20</v>
      </c>
      <c r="E8" s="7" t="s">
        <v>344</v>
      </c>
      <c r="F8" s="7"/>
      <c r="G8" s="8" t="s">
        <v>1108</v>
      </c>
    </row>
    <row r="9" spans="1:7" ht="54" x14ac:dyDescent="0.4">
      <c r="A9" s="5">
        <v>533</v>
      </c>
      <c r="B9" s="11" t="s">
        <v>1109</v>
      </c>
      <c r="C9" s="6" t="s">
        <v>1110</v>
      </c>
      <c r="D9" s="5">
        <v>20</v>
      </c>
      <c r="E9" s="7" t="s">
        <v>344</v>
      </c>
      <c r="F9" s="7"/>
      <c r="G9" s="8" t="s">
        <v>1111</v>
      </c>
    </row>
    <row r="10" spans="1:7" ht="54" x14ac:dyDescent="0.4">
      <c r="A10" s="5">
        <v>534</v>
      </c>
      <c r="B10" s="11" t="s">
        <v>1112</v>
      </c>
      <c r="C10" s="6" t="s">
        <v>1113</v>
      </c>
      <c r="D10" s="5">
        <v>20</v>
      </c>
      <c r="E10" s="7" t="s">
        <v>344</v>
      </c>
      <c r="F10" s="7"/>
      <c r="G10" s="8" t="s">
        <v>1114</v>
      </c>
    </row>
    <row r="11" spans="1:7" ht="67.5" x14ac:dyDescent="0.4">
      <c r="A11" s="5">
        <v>535</v>
      </c>
      <c r="B11" s="11" t="s">
        <v>1115</v>
      </c>
      <c r="C11" s="6" t="s">
        <v>1116</v>
      </c>
      <c r="D11" s="5">
        <v>20</v>
      </c>
      <c r="E11" s="7" t="s">
        <v>344</v>
      </c>
      <c r="F11" s="7"/>
      <c r="G11" s="8" t="s">
        <v>1117</v>
      </c>
    </row>
    <row r="12" spans="1:7" ht="54" x14ac:dyDescent="0.4">
      <c r="A12" s="5">
        <v>536</v>
      </c>
      <c r="B12" s="11" t="s">
        <v>1118</v>
      </c>
      <c r="C12" s="6" t="s">
        <v>1119</v>
      </c>
      <c r="D12" s="5">
        <v>20</v>
      </c>
      <c r="E12" s="7" t="s">
        <v>344</v>
      </c>
      <c r="F12" s="7"/>
      <c r="G12" s="8" t="s">
        <v>1120</v>
      </c>
    </row>
    <row r="13" spans="1:7" ht="67.5" x14ac:dyDescent="0.4">
      <c r="A13" s="5">
        <v>537</v>
      </c>
      <c r="B13" s="11" t="s">
        <v>1121</v>
      </c>
      <c r="C13" s="6" t="s">
        <v>1122</v>
      </c>
      <c r="D13" s="5">
        <v>20</v>
      </c>
      <c r="E13" s="7" t="s">
        <v>344</v>
      </c>
      <c r="F13" s="7"/>
      <c r="G13" s="8" t="s">
        <v>1123</v>
      </c>
    </row>
    <row r="14" spans="1:7" ht="67.5" x14ac:dyDescent="0.4">
      <c r="A14" s="5">
        <v>538</v>
      </c>
      <c r="B14" s="11" t="s">
        <v>1124</v>
      </c>
      <c r="C14" s="6" t="s">
        <v>1125</v>
      </c>
      <c r="D14" s="5">
        <v>20</v>
      </c>
      <c r="E14" s="7" t="s">
        <v>344</v>
      </c>
      <c r="F14" s="7"/>
      <c r="G14" s="8" t="s">
        <v>1126</v>
      </c>
    </row>
    <row r="15" spans="1:7" ht="54" x14ac:dyDescent="0.4">
      <c r="A15" s="5">
        <v>539</v>
      </c>
      <c r="B15" s="11" t="s">
        <v>1127</v>
      </c>
      <c r="C15" s="6" t="s">
        <v>1128</v>
      </c>
      <c r="D15" s="5">
        <v>20</v>
      </c>
      <c r="E15" s="7" t="s">
        <v>344</v>
      </c>
      <c r="F15" s="7"/>
      <c r="G15" s="8" t="s">
        <v>1129</v>
      </c>
    </row>
    <row r="16" spans="1:7" ht="54" x14ac:dyDescent="0.4">
      <c r="A16" s="5">
        <v>540</v>
      </c>
      <c r="B16" s="11" t="s">
        <v>1130</v>
      </c>
      <c r="C16" s="6" t="s">
        <v>1131</v>
      </c>
      <c r="D16" s="5">
        <v>20</v>
      </c>
      <c r="E16" s="7" t="s">
        <v>344</v>
      </c>
      <c r="F16" s="7"/>
      <c r="G16" s="8" t="s">
        <v>1132</v>
      </c>
    </row>
    <row r="17" spans="1:7" ht="40.5" x14ac:dyDescent="0.4">
      <c r="A17" s="5">
        <v>541</v>
      </c>
      <c r="B17" s="11" t="s">
        <v>1133</v>
      </c>
      <c r="C17" s="6" t="s">
        <v>1134</v>
      </c>
      <c r="D17" s="5">
        <v>20</v>
      </c>
      <c r="E17" s="7" t="s">
        <v>344</v>
      </c>
      <c r="F17" s="7"/>
      <c r="G17" s="8" t="s">
        <v>1135</v>
      </c>
    </row>
    <row r="18" spans="1:7" ht="54" x14ac:dyDescent="0.4">
      <c r="A18" s="5">
        <v>542</v>
      </c>
      <c r="B18" s="11" t="s">
        <v>1136</v>
      </c>
      <c r="C18" s="6" t="s">
        <v>1137</v>
      </c>
      <c r="D18" s="5">
        <v>20</v>
      </c>
      <c r="E18" s="7" t="s">
        <v>344</v>
      </c>
      <c r="F18" s="7"/>
      <c r="G18" s="8" t="s">
        <v>1138</v>
      </c>
    </row>
    <row r="19" spans="1:7" ht="67.5" x14ac:dyDescent="0.4">
      <c r="A19" s="5">
        <v>779</v>
      </c>
      <c r="B19" s="11" t="s">
        <v>1634</v>
      </c>
      <c r="C19" s="6" t="str">
        <f t="shared" ref="C19:C38" si="0">PHONETIC(B19)</f>
        <v>笑顔ノ達人　①
　～リョコウカイシャスタッフヘン～</v>
      </c>
      <c r="D19" s="5">
        <v>24</v>
      </c>
      <c r="E19" s="7" t="s">
        <v>7</v>
      </c>
      <c r="F19" s="7"/>
      <c r="G19" s="8" t="s">
        <v>1635</v>
      </c>
    </row>
    <row r="20" spans="1:7" ht="67.5" x14ac:dyDescent="0.4">
      <c r="A20" s="5">
        <v>780</v>
      </c>
      <c r="B20" s="11" t="s">
        <v>1636</v>
      </c>
      <c r="C20" s="6" t="str">
        <f t="shared" si="0"/>
        <v>笑顔ノ達人　②
　～ホテルスタッフヘン～</v>
      </c>
      <c r="D20" s="5">
        <v>24</v>
      </c>
      <c r="E20" s="7" t="s">
        <v>7</v>
      </c>
      <c r="F20" s="7"/>
      <c r="G20" s="8" t="s">
        <v>1635</v>
      </c>
    </row>
    <row r="21" spans="1:7" ht="67.5" x14ac:dyDescent="0.4">
      <c r="A21" s="5">
        <v>781</v>
      </c>
      <c r="B21" s="11" t="s">
        <v>1637</v>
      </c>
      <c r="C21" s="6" t="str">
        <f t="shared" si="0"/>
        <v>笑顔ノ達人　③
　～リョカンスタッフヘン～</v>
      </c>
      <c r="D21" s="5">
        <v>24</v>
      </c>
      <c r="E21" s="7" t="s">
        <v>7</v>
      </c>
      <c r="F21" s="7"/>
      <c r="G21" s="8" t="s">
        <v>1635</v>
      </c>
    </row>
    <row r="22" spans="1:7" ht="67.5" x14ac:dyDescent="0.4">
      <c r="A22" s="5">
        <v>782</v>
      </c>
      <c r="B22" s="11" t="s">
        <v>1638</v>
      </c>
      <c r="C22" s="6" t="str">
        <f t="shared" si="0"/>
        <v>笑顔ノ達人　④
　～ミンシュク・ペンションスタッフヘン～</v>
      </c>
      <c r="D22" s="5">
        <v>24</v>
      </c>
      <c r="E22" s="7" t="s">
        <v>7</v>
      </c>
      <c r="F22" s="7"/>
      <c r="G22" s="8" t="s">
        <v>1635</v>
      </c>
    </row>
    <row r="23" spans="1:7" ht="67.5" x14ac:dyDescent="0.4">
      <c r="A23" s="5">
        <v>783</v>
      </c>
      <c r="B23" s="11" t="s">
        <v>1639</v>
      </c>
      <c r="C23" s="6" t="str">
        <f t="shared" si="0"/>
        <v>エガオノタツジン　⑤
　～インショク・オミヤスタッフヘン～</v>
      </c>
      <c r="D23" s="5">
        <v>24</v>
      </c>
      <c r="E23" s="7" t="s">
        <v>7</v>
      </c>
      <c r="F23" s="7"/>
      <c r="G23" s="8" t="s">
        <v>1635</v>
      </c>
    </row>
    <row r="24" spans="1:7" ht="67.5" x14ac:dyDescent="0.4">
      <c r="A24" s="5">
        <v>784</v>
      </c>
      <c r="B24" s="11" t="s">
        <v>1640</v>
      </c>
      <c r="C24" s="6" t="str">
        <f t="shared" si="0"/>
        <v>笑顔ノ達人　⑥
　～タイケンガタカンコウシセツスタッフヘン～</v>
      </c>
      <c r="D24" s="5">
        <v>24</v>
      </c>
      <c r="E24" s="7" t="s">
        <v>7</v>
      </c>
      <c r="F24" s="7"/>
      <c r="G24" s="8" t="s">
        <v>1635</v>
      </c>
    </row>
    <row r="25" spans="1:7" ht="67.5" x14ac:dyDescent="0.4">
      <c r="A25" s="5">
        <v>785</v>
      </c>
      <c r="B25" s="11" t="s">
        <v>1641</v>
      </c>
      <c r="C25" s="6" t="str">
        <f t="shared" si="0"/>
        <v>笑顔ノ達人　⑦
　～テーマパークスタッフ・
　　　　スポーツ・インストラクターヘン～</v>
      </c>
      <c r="D25" s="5">
        <v>24</v>
      </c>
      <c r="E25" s="7" t="s">
        <v>7</v>
      </c>
      <c r="F25" s="7"/>
      <c r="G25" s="8" t="s">
        <v>1635</v>
      </c>
    </row>
    <row r="26" spans="1:7" ht="67.5" x14ac:dyDescent="0.4">
      <c r="A26" s="5">
        <v>786</v>
      </c>
      <c r="B26" s="11" t="s">
        <v>1642</v>
      </c>
      <c r="C26" s="6" t="str">
        <f t="shared" si="0"/>
        <v>エガオノタツジン　⑧
　～イベントスタッフヘン～</v>
      </c>
      <c r="D26" s="5">
        <v>24</v>
      </c>
      <c r="E26" s="7" t="s">
        <v>7</v>
      </c>
      <c r="F26" s="7"/>
      <c r="G26" s="8" t="s">
        <v>1635</v>
      </c>
    </row>
    <row r="27" spans="1:7" ht="67.5" x14ac:dyDescent="0.4">
      <c r="A27" s="5">
        <v>787</v>
      </c>
      <c r="B27" s="11" t="s">
        <v>1643</v>
      </c>
      <c r="C27" s="6" t="str">
        <f t="shared" si="0"/>
        <v>笑顔ノ達人　⑨
　～ガイドヘン～</v>
      </c>
      <c r="D27" s="5">
        <v>24</v>
      </c>
      <c r="E27" s="7" t="s">
        <v>7</v>
      </c>
      <c r="F27" s="7"/>
      <c r="G27" s="8" t="s">
        <v>1635</v>
      </c>
    </row>
    <row r="28" spans="1:7" ht="67.5" x14ac:dyDescent="0.4">
      <c r="A28" s="5">
        <v>788</v>
      </c>
      <c r="B28" s="11" t="s">
        <v>1644</v>
      </c>
      <c r="C28" s="6" t="str">
        <f t="shared" si="0"/>
        <v>笑顔ノ達人　⑩
　～コウツウキカンセッキャクスタッフヘン～</v>
      </c>
      <c r="D28" s="5">
        <v>24</v>
      </c>
      <c r="E28" s="7" t="s">
        <v>7</v>
      </c>
      <c r="F28" s="7"/>
      <c r="G28" s="8" t="s">
        <v>1635</v>
      </c>
    </row>
    <row r="29" spans="1:7" ht="67.5" x14ac:dyDescent="0.4">
      <c r="A29" s="5">
        <v>855</v>
      </c>
      <c r="B29" s="42" t="s">
        <v>1785</v>
      </c>
      <c r="C29" s="6" t="str">
        <f t="shared" si="0"/>
        <v>オシエテアグリ　ヘイセイ１２ネンド</v>
      </c>
      <c r="D29" s="5">
        <v>40</v>
      </c>
      <c r="E29" s="36" t="s">
        <v>2851</v>
      </c>
      <c r="F29" s="7"/>
      <c r="G29" s="37" t="s">
        <v>2852</v>
      </c>
    </row>
    <row r="30" spans="1:7" ht="67.5" x14ac:dyDescent="0.4">
      <c r="A30" s="5">
        <v>856</v>
      </c>
      <c r="B30" s="13" t="s">
        <v>1788</v>
      </c>
      <c r="C30" s="6" t="str">
        <f t="shared" si="0"/>
        <v>２１世紀　福祉ノ仕事
　～シャカイフクシシケースワーカーヘン～</v>
      </c>
      <c r="D30" s="5">
        <v>20</v>
      </c>
      <c r="E30" s="7" t="s">
        <v>344</v>
      </c>
      <c r="F30" s="7"/>
      <c r="G30" s="8" t="s">
        <v>1789</v>
      </c>
    </row>
    <row r="31" spans="1:7" ht="54" x14ac:dyDescent="0.4">
      <c r="A31" s="5">
        <v>857</v>
      </c>
      <c r="B31" s="13" t="s">
        <v>1790</v>
      </c>
      <c r="C31" s="6" t="str">
        <f t="shared" si="0"/>
        <v>２１世紀　福祉ノ仕事
　～カイゴフクシシ・ホームヘルパーヘン～</v>
      </c>
      <c r="D31" s="5">
        <v>20</v>
      </c>
      <c r="E31" s="7" t="s">
        <v>344</v>
      </c>
      <c r="F31" s="7"/>
      <c r="G31" s="8" t="s">
        <v>1791</v>
      </c>
    </row>
    <row r="32" spans="1:7" ht="54" x14ac:dyDescent="0.4">
      <c r="A32" s="5">
        <v>858</v>
      </c>
      <c r="B32" s="13" t="s">
        <v>1792</v>
      </c>
      <c r="C32" s="6" t="str">
        <f t="shared" si="0"/>
        <v>２１セイキ　フクシノシゴト
　～ジドウシドウイン・ホボヘン～</v>
      </c>
      <c r="D32" s="5">
        <v>20</v>
      </c>
      <c r="E32" s="7" t="s">
        <v>344</v>
      </c>
      <c r="F32" s="7"/>
      <c r="G32" s="8" t="s">
        <v>1793</v>
      </c>
    </row>
    <row r="33" spans="1:7" ht="67.5" x14ac:dyDescent="0.4">
      <c r="A33" s="5">
        <v>859</v>
      </c>
      <c r="B33" s="13" t="s">
        <v>1794</v>
      </c>
      <c r="C33" s="6" t="str">
        <f t="shared" si="0"/>
        <v>２１世紀　福祉ノ仕事
　～モウドウケンホコウシドウイン・リョウホウシヘン～</v>
      </c>
      <c r="D33" s="5">
        <v>20</v>
      </c>
      <c r="E33" s="7" t="s">
        <v>344</v>
      </c>
      <c r="F33" s="7"/>
      <c r="G33" s="8" t="s">
        <v>1795</v>
      </c>
    </row>
    <row r="34" spans="1:7" ht="54" x14ac:dyDescent="0.4">
      <c r="A34" s="5">
        <v>860</v>
      </c>
      <c r="B34" s="13" t="s">
        <v>1796</v>
      </c>
      <c r="C34" s="6" t="str">
        <f t="shared" si="0"/>
        <v>２１世紀　福祉ノ仕事
　～ボランティアヘン～</v>
      </c>
      <c r="D34" s="5">
        <v>20</v>
      </c>
      <c r="E34" s="7" t="s">
        <v>344</v>
      </c>
      <c r="F34" s="7"/>
      <c r="G34" s="8" t="s">
        <v>1797</v>
      </c>
    </row>
    <row r="35" spans="1:7" ht="67.5" x14ac:dyDescent="0.4">
      <c r="A35" s="5">
        <v>1155</v>
      </c>
      <c r="B35" s="13" t="s">
        <v>2376</v>
      </c>
      <c r="C35" s="6" t="str">
        <f t="shared" si="0"/>
        <v>カンセイ！ワタシタチノユメノマチ
　サア、タイケンシヨウコクドコウツウショウノシゴト</v>
      </c>
      <c r="D35" s="5">
        <v>17</v>
      </c>
      <c r="E35" s="7" t="s">
        <v>989</v>
      </c>
      <c r="F35" s="7"/>
      <c r="G35" s="8" t="s">
        <v>2377</v>
      </c>
    </row>
    <row r="36" spans="1:7" ht="54" x14ac:dyDescent="0.4">
      <c r="A36" s="5">
        <v>1257</v>
      </c>
      <c r="B36" s="13" t="s">
        <v>2571</v>
      </c>
      <c r="C36" s="6" t="str">
        <f t="shared" si="0"/>
        <v>シゴトライブラリー　ドウブツシリーズ　①</v>
      </c>
      <c r="D36" s="5">
        <v>15</v>
      </c>
      <c r="E36" s="7" t="s">
        <v>341</v>
      </c>
      <c r="F36" s="7"/>
      <c r="G36" s="8" t="s">
        <v>2572</v>
      </c>
    </row>
    <row r="37" spans="1:7" ht="54" x14ac:dyDescent="0.4">
      <c r="A37" s="5">
        <v>1258</v>
      </c>
      <c r="B37" s="13" t="s">
        <v>2573</v>
      </c>
      <c r="C37" s="6" t="str">
        <f t="shared" si="0"/>
        <v>シゴトライブラリー　ドウブツシリーズ　②</v>
      </c>
      <c r="D37" s="5">
        <v>15</v>
      </c>
      <c r="E37" s="7" t="s">
        <v>341</v>
      </c>
      <c r="F37" s="7"/>
      <c r="G37" s="8" t="s">
        <v>2574</v>
      </c>
    </row>
    <row r="38" spans="1:7" ht="54" x14ac:dyDescent="0.4">
      <c r="A38" s="5">
        <v>1259</v>
      </c>
      <c r="B38" s="13" t="s">
        <v>2575</v>
      </c>
      <c r="C38" s="6" t="str">
        <f t="shared" si="0"/>
        <v>シゴトライブラリー　ドウブツシリーズ　③</v>
      </c>
      <c r="D38" s="5">
        <v>16</v>
      </c>
      <c r="E38" s="7" t="s">
        <v>341</v>
      </c>
      <c r="F38" s="7"/>
      <c r="G38" s="8" t="s">
        <v>2576</v>
      </c>
    </row>
    <row r="39" spans="1:7" ht="54" x14ac:dyDescent="0.4">
      <c r="A39" s="5">
        <v>1260</v>
      </c>
      <c r="B39" s="13" t="s">
        <v>2577</v>
      </c>
      <c r="C39" s="6"/>
      <c r="D39" s="5">
        <v>16</v>
      </c>
      <c r="E39" s="7" t="s">
        <v>341</v>
      </c>
      <c r="F39" s="7"/>
      <c r="G39" s="8" t="s">
        <v>2578</v>
      </c>
    </row>
    <row r="40" spans="1:7" ht="54" x14ac:dyDescent="0.4">
      <c r="A40" s="5">
        <v>1261</v>
      </c>
      <c r="B40" s="13" t="s">
        <v>2579</v>
      </c>
      <c r="C40" s="6"/>
      <c r="D40" s="5">
        <v>15</v>
      </c>
      <c r="E40" s="7" t="s">
        <v>341</v>
      </c>
      <c r="F40" s="7"/>
      <c r="G40" s="8" t="s">
        <v>2580</v>
      </c>
    </row>
    <row r="41" spans="1:7" ht="54" x14ac:dyDescent="0.4">
      <c r="A41" s="5">
        <v>1262</v>
      </c>
      <c r="B41" s="13" t="s">
        <v>2581</v>
      </c>
      <c r="C41" s="6"/>
      <c r="D41" s="5">
        <v>15</v>
      </c>
      <c r="E41" s="7" t="s">
        <v>341</v>
      </c>
      <c r="F41" s="7"/>
      <c r="G41" s="8" t="s">
        <v>2582</v>
      </c>
    </row>
    <row r="42" spans="1:7" ht="54" x14ac:dyDescent="0.4">
      <c r="A42" s="5">
        <v>1263</v>
      </c>
      <c r="B42" s="13" t="s">
        <v>2583</v>
      </c>
      <c r="C42" s="6"/>
      <c r="D42" s="5">
        <v>17</v>
      </c>
      <c r="E42" s="7" t="s">
        <v>341</v>
      </c>
      <c r="F42" s="7"/>
      <c r="G42" s="8" t="s">
        <v>2584</v>
      </c>
    </row>
    <row r="43" spans="1:7" ht="54" x14ac:dyDescent="0.4">
      <c r="A43" s="5">
        <v>1264</v>
      </c>
      <c r="B43" s="13" t="s">
        <v>2585</v>
      </c>
      <c r="C43" s="6"/>
      <c r="D43" s="5">
        <v>16</v>
      </c>
      <c r="E43" s="7" t="s">
        <v>341</v>
      </c>
      <c r="F43" s="26"/>
      <c r="G43" s="27" t="s">
        <v>2586</v>
      </c>
    </row>
    <row r="44" spans="1:7" ht="54" x14ac:dyDescent="0.4">
      <c r="A44" s="5">
        <v>1265</v>
      </c>
      <c r="B44" s="13" t="s">
        <v>2587</v>
      </c>
      <c r="C44" s="6"/>
      <c r="D44" s="5">
        <v>16</v>
      </c>
      <c r="E44" s="7" t="s">
        <v>341</v>
      </c>
      <c r="F44" s="26"/>
      <c r="G44" s="27" t="s">
        <v>2588</v>
      </c>
    </row>
    <row r="45" spans="1:7" ht="54" x14ac:dyDescent="0.4">
      <c r="A45" s="5">
        <v>1266</v>
      </c>
      <c r="B45" s="13" t="s">
        <v>2589</v>
      </c>
      <c r="C45" s="6"/>
      <c r="D45" s="5">
        <v>15</v>
      </c>
      <c r="E45" s="7" t="s">
        <v>341</v>
      </c>
      <c r="F45" s="26"/>
      <c r="G45" s="27" t="s">
        <v>2590</v>
      </c>
    </row>
    <row r="46" spans="1:7" ht="54" x14ac:dyDescent="0.4">
      <c r="A46" s="5">
        <v>1267</v>
      </c>
      <c r="B46" s="13" t="s">
        <v>2591</v>
      </c>
      <c r="C46" s="6"/>
      <c r="D46" s="5">
        <v>16</v>
      </c>
      <c r="E46" s="7" t="s">
        <v>341</v>
      </c>
      <c r="F46" s="26"/>
      <c r="G46" s="27" t="s">
        <v>2592</v>
      </c>
    </row>
    <row r="47" spans="1:7" ht="54" x14ac:dyDescent="0.4">
      <c r="A47" s="5">
        <v>1268</v>
      </c>
      <c r="B47" s="13" t="s">
        <v>2593</v>
      </c>
      <c r="C47" s="6"/>
      <c r="D47" s="5">
        <v>15</v>
      </c>
      <c r="E47" s="7" t="s">
        <v>341</v>
      </c>
      <c r="F47" s="7"/>
      <c r="G47" s="8" t="s">
        <v>2594</v>
      </c>
    </row>
    <row r="48" spans="1:7" ht="54" x14ac:dyDescent="0.4">
      <c r="A48" s="5">
        <v>1269</v>
      </c>
      <c r="B48" s="13" t="s">
        <v>2595</v>
      </c>
      <c r="C48" s="6"/>
      <c r="D48" s="5">
        <v>17</v>
      </c>
      <c r="E48" s="7" t="s">
        <v>341</v>
      </c>
      <c r="F48" s="7"/>
      <c r="G48" s="8" t="s">
        <v>2596</v>
      </c>
    </row>
    <row r="49" spans="1:7" ht="54" x14ac:dyDescent="0.4">
      <c r="A49" s="5">
        <v>1270</v>
      </c>
      <c r="B49" s="13" t="s">
        <v>2597</v>
      </c>
      <c r="C49" s="6"/>
      <c r="D49" s="5">
        <v>15</v>
      </c>
      <c r="E49" s="7" t="s">
        <v>341</v>
      </c>
      <c r="F49" s="7"/>
      <c r="G49" s="8" t="s">
        <v>2598</v>
      </c>
    </row>
    <row r="50" spans="1:7" ht="54" x14ac:dyDescent="0.4">
      <c r="A50" s="5">
        <v>1271</v>
      </c>
      <c r="B50" s="13" t="s">
        <v>2599</v>
      </c>
      <c r="C50" s="6"/>
      <c r="D50" s="5">
        <v>15</v>
      </c>
      <c r="E50" s="7" t="s">
        <v>341</v>
      </c>
      <c r="F50" s="7"/>
      <c r="G50" s="8" t="s">
        <v>2600</v>
      </c>
    </row>
    <row r="51" spans="1:7" ht="54" x14ac:dyDescent="0.4">
      <c r="A51" s="5">
        <v>1272</v>
      </c>
      <c r="B51" s="13" t="s">
        <v>2601</v>
      </c>
      <c r="C51" s="6"/>
      <c r="D51" s="5">
        <v>15</v>
      </c>
      <c r="E51" s="7" t="s">
        <v>341</v>
      </c>
      <c r="F51" s="7"/>
      <c r="G51" s="8" t="s">
        <v>2602</v>
      </c>
    </row>
    <row r="52" spans="1:7" ht="54" x14ac:dyDescent="0.4">
      <c r="A52" s="5">
        <v>1273</v>
      </c>
      <c r="B52" s="13" t="s">
        <v>2603</v>
      </c>
      <c r="C52" s="6"/>
      <c r="D52" s="5">
        <v>15</v>
      </c>
      <c r="E52" s="7" t="s">
        <v>341</v>
      </c>
      <c r="F52" s="7"/>
      <c r="G52" s="8" t="s">
        <v>2604</v>
      </c>
    </row>
    <row r="53" spans="1:7" ht="54" x14ac:dyDescent="0.4">
      <c r="A53" s="5">
        <v>1274</v>
      </c>
      <c r="B53" s="13" t="s">
        <v>2605</v>
      </c>
      <c r="C53" s="6"/>
      <c r="D53" s="5">
        <v>15</v>
      </c>
      <c r="E53" s="7" t="s">
        <v>341</v>
      </c>
      <c r="F53" s="7"/>
      <c r="G53" s="8" t="s">
        <v>2606</v>
      </c>
    </row>
    <row r="54" spans="1:7" ht="54" x14ac:dyDescent="0.4">
      <c r="A54" s="5">
        <v>1275</v>
      </c>
      <c r="B54" s="13" t="s">
        <v>2607</v>
      </c>
      <c r="C54" s="6"/>
      <c r="D54" s="5">
        <v>15</v>
      </c>
      <c r="E54" s="7" t="s">
        <v>341</v>
      </c>
      <c r="F54" s="7"/>
      <c r="G54" s="8" t="s">
        <v>2608</v>
      </c>
    </row>
    <row r="55" spans="1:7" ht="54" x14ac:dyDescent="0.4">
      <c r="A55" s="5">
        <v>1276</v>
      </c>
      <c r="B55" s="13" t="s">
        <v>2609</v>
      </c>
      <c r="C55" s="6"/>
      <c r="D55" s="5">
        <v>15</v>
      </c>
      <c r="E55" s="7" t="s">
        <v>341</v>
      </c>
      <c r="F55" s="7"/>
      <c r="G55" s="8" t="s">
        <v>2610</v>
      </c>
    </row>
    <row r="56" spans="1:7" ht="54" x14ac:dyDescent="0.4">
      <c r="A56" s="5">
        <v>1277</v>
      </c>
      <c r="B56" s="13" t="s">
        <v>2611</v>
      </c>
      <c r="C56" s="6"/>
      <c r="D56" s="5">
        <v>16</v>
      </c>
      <c r="E56" s="7" t="s">
        <v>341</v>
      </c>
      <c r="F56" s="7"/>
      <c r="G56" s="8" t="s">
        <v>2612</v>
      </c>
    </row>
    <row r="57" spans="1:7" ht="54" x14ac:dyDescent="0.4">
      <c r="A57" s="5">
        <v>1278</v>
      </c>
      <c r="B57" s="13" t="s">
        <v>2613</v>
      </c>
      <c r="C57" s="6"/>
      <c r="D57" s="5">
        <v>15</v>
      </c>
      <c r="E57" s="7" t="s">
        <v>341</v>
      </c>
      <c r="F57" s="26"/>
      <c r="G57" s="27" t="s">
        <v>2614</v>
      </c>
    </row>
    <row r="58" spans="1:7" ht="54" x14ac:dyDescent="0.4">
      <c r="A58" s="5">
        <v>1279</v>
      </c>
      <c r="B58" s="13" t="s">
        <v>2615</v>
      </c>
      <c r="C58" s="6"/>
      <c r="D58" s="5">
        <v>15</v>
      </c>
      <c r="E58" s="7" t="s">
        <v>341</v>
      </c>
      <c r="F58" s="7"/>
      <c r="G58" s="8" t="s">
        <v>2616</v>
      </c>
    </row>
    <row r="59" spans="1:7" ht="54" x14ac:dyDescent="0.4">
      <c r="A59" s="5">
        <v>1280</v>
      </c>
      <c r="B59" s="13" t="s">
        <v>2617</v>
      </c>
      <c r="C59" s="6"/>
      <c r="D59" s="5">
        <v>16</v>
      </c>
      <c r="E59" s="7" t="s">
        <v>341</v>
      </c>
      <c r="F59" s="7"/>
      <c r="G59" s="8" t="s">
        <v>2618</v>
      </c>
    </row>
    <row r="60" spans="1:7" ht="54" x14ac:dyDescent="0.4">
      <c r="A60" s="5">
        <v>1281</v>
      </c>
      <c r="B60" s="13" t="s">
        <v>2619</v>
      </c>
      <c r="C60" s="6"/>
      <c r="D60" s="5">
        <v>16</v>
      </c>
      <c r="E60" s="7" t="s">
        <v>341</v>
      </c>
      <c r="F60" s="7"/>
      <c r="G60" s="8" t="s">
        <v>2620</v>
      </c>
    </row>
    <row r="61" spans="1:7" ht="54" x14ac:dyDescent="0.4">
      <c r="A61" s="5">
        <v>1282</v>
      </c>
      <c r="B61" s="13" t="s">
        <v>2621</v>
      </c>
      <c r="C61" s="6"/>
      <c r="D61" s="5">
        <v>17</v>
      </c>
      <c r="E61" s="7" t="s">
        <v>341</v>
      </c>
      <c r="F61" s="7"/>
      <c r="G61" s="8" t="s">
        <v>2622</v>
      </c>
    </row>
    <row r="62" spans="1:7" ht="54" x14ac:dyDescent="0.4">
      <c r="A62" s="5">
        <v>1283</v>
      </c>
      <c r="B62" s="13" t="s">
        <v>2623</v>
      </c>
      <c r="C62" s="6"/>
      <c r="D62" s="5">
        <v>16</v>
      </c>
      <c r="E62" s="7" t="s">
        <v>341</v>
      </c>
      <c r="F62" s="7"/>
      <c r="G62" s="8" t="s">
        <v>2624</v>
      </c>
    </row>
    <row r="63" spans="1:7" ht="54" x14ac:dyDescent="0.4">
      <c r="A63" s="5">
        <v>1284</v>
      </c>
      <c r="B63" s="13" t="s">
        <v>2625</v>
      </c>
      <c r="C63" s="6"/>
      <c r="D63" s="5">
        <v>15</v>
      </c>
      <c r="E63" s="7" t="s">
        <v>341</v>
      </c>
      <c r="F63" s="7"/>
      <c r="G63" s="8" t="s">
        <v>2626</v>
      </c>
    </row>
    <row r="64" spans="1:7" ht="54" x14ac:dyDescent="0.4">
      <c r="A64" s="5">
        <v>1285</v>
      </c>
      <c r="B64" s="13" t="s">
        <v>2627</v>
      </c>
      <c r="C64" s="6"/>
      <c r="D64" s="5">
        <v>15</v>
      </c>
      <c r="E64" s="7" t="s">
        <v>341</v>
      </c>
      <c r="F64" s="7"/>
      <c r="G64" s="8" t="s">
        <v>2628</v>
      </c>
    </row>
    <row r="65" spans="1:7" ht="54" x14ac:dyDescent="0.4">
      <c r="A65" s="5">
        <v>1286</v>
      </c>
      <c r="B65" s="13" t="s">
        <v>2629</v>
      </c>
      <c r="C65" s="6"/>
      <c r="D65" s="5">
        <v>15</v>
      </c>
      <c r="E65" s="7" t="s">
        <v>341</v>
      </c>
      <c r="F65" s="7"/>
      <c r="G65" s="8" t="s">
        <v>2630</v>
      </c>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097E-84FC-4EA7-B560-3313221AC66A}">
  <dimension ref="A1:G253"/>
  <sheetViews>
    <sheetView workbookViewId="0">
      <selection activeCell="B4" sqref="B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2883</v>
      </c>
    </row>
    <row r="3" spans="1:7" ht="27" x14ac:dyDescent="0.4">
      <c r="A3" s="1" t="s">
        <v>0</v>
      </c>
      <c r="B3" s="1" t="s">
        <v>1</v>
      </c>
      <c r="C3" s="1"/>
      <c r="D3" s="2" t="s">
        <v>2</v>
      </c>
      <c r="E3" s="3" t="s">
        <v>3</v>
      </c>
      <c r="F3" s="3"/>
      <c r="G3" s="2" t="s">
        <v>4</v>
      </c>
    </row>
    <row r="4" spans="1:7" ht="81" x14ac:dyDescent="0.4">
      <c r="A4" s="5">
        <v>50</v>
      </c>
      <c r="B4" s="6" t="s">
        <v>69</v>
      </c>
      <c r="C4" s="6" t="str">
        <f t="shared" ref="C4:C9" si="0">PHONETIC(B4)</f>
        <v>ブンナヨキカラオリテコイ</v>
      </c>
      <c r="D4" s="5">
        <v>54</v>
      </c>
      <c r="E4" s="7" t="s">
        <v>70</v>
      </c>
      <c r="F4" s="7"/>
      <c r="G4" s="8" t="s">
        <v>71</v>
      </c>
    </row>
    <row r="5" spans="1:7" ht="54" x14ac:dyDescent="0.4">
      <c r="A5" s="5">
        <v>100</v>
      </c>
      <c r="B5" s="10" t="s">
        <v>178</v>
      </c>
      <c r="C5" s="6" t="str">
        <f t="shared" si="0"/>
        <v>ゴンザトソウザ</v>
      </c>
      <c r="D5" s="5">
        <v>24</v>
      </c>
      <c r="E5" s="7" t="s">
        <v>95</v>
      </c>
      <c r="F5" s="7"/>
      <c r="G5" s="8" t="s">
        <v>179</v>
      </c>
    </row>
    <row r="6" spans="1:7" ht="54" x14ac:dyDescent="0.4">
      <c r="A6" s="15">
        <v>104</v>
      </c>
      <c r="B6" s="10" t="s">
        <v>188</v>
      </c>
      <c r="C6" s="10" t="str">
        <f t="shared" si="0"/>
        <v>キタカゼノクレタテーブルカケ</v>
      </c>
      <c r="D6" s="15">
        <v>15</v>
      </c>
      <c r="E6" s="7" t="s">
        <v>95</v>
      </c>
      <c r="F6" s="7"/>
      <c r="G6" s="8" t="s">
        <v>189</v>
      </c>
    </row>
    <row r="7" spans="1:7" ht="54" x14ac:dyDescent="0.4">
      <c r="A7" s="5">
        <v>269</v>
      </c>
      <c r="B7" s="6" t="s">
        <v>549</v>
      </c>
      <c r="C7" s="6" t="str">
        <f t="shared" si="0"/>
        <v>ダイゾウジイサントガン</v>
      </c>
      <c r="D7" s="5">
        <v>23</v>
      </c>
      <c r="E7" s="7" t="s">
        <v>95</v>
      </c>
      <c r="F7" s="7"/>
      <c r="G7" s="8" t="s">
        <v>550</v>
      </c>
    </row>
    <row r="8" spans="1:7" ht="67.5" x14ac:dyDescent="0.4">
      <c r="A8" s="5">
        <v>311</v>
      </c>
      <c r="B8" s="6" t="s">
        <v>638</v>
      </c>
      <c r="C8" s="6" t="str">
        <f t="shared" si="0"/>
        <v>ヘンテコナボランティア</v>
      </c>
      <c r="D8" s="5">
        <v>46</v>
      </c>
      <c r="E8" s="7" t="s">
        <v>306</v>
      </c>
      <c r="F8" s="7"/>
      <c r="G8" s="8" t="s">
        <v>639</v>
      </c>
    </row>
    <row r="9" spans="1:7" ht="54" x14ac:dyDescent="0.4">
      <c r="A9" s="5">
        <v>312</v>
      </c>
      <c r="B9" s="6" t="s">
        <v>640</v>
      </c>
      <c r="C9" s="6" t="str">
        <f t="shared" si="0"/>
        <v>オトウサンノフルサト　カリコボーズノヤマ</v>
      </c>
      <c r="D9" s="5">
        <v>30</v>
      </c>
      <c r="E9" s="7" t="s">
        <v>7</v>
      </c>
      <c r="F9" s="7"/>
      <c r="G9" s="8" t="s">
        <v>641</v>
      </c>
    </row>
    <row r="10" spans="1:7" ht="81" x14ac:dyDescent="0.4">
      <c r="A10" s="5">
        <v>437</v>
      </c>
      <c r="B10" s="6" t="s">
        <v>896</v>
      </c>
      <c r="C10" s="21"/>
      <c r="D10" s="5">
        <v>18</v>
      </c>
      <c r="E10" s="7" t="s">
        <v>70</v>
      </c>
      <c r="F10" s="7"/>
      <c r="G10" s="8" t="s">
        <v>897</v>
      </c>
    </row>
    <row r="11" spans="1:7" ht="94.5" x14ac:dyDescent="0.4">
      <c r="A11" s="5">
        <v>438</v>
      </c>
      <c r="B11" s="6" t="s">
        <v>898</v>
      </c>
      <c r="C11" s="21"/>
      <c r="D11" s="5">
        <v>18</v>
      </c>
      <c r="E11" s="7" t="s">
        <v>70</v>
      </c>
      <c r="F11" s="7"/>
      <c r="G11" s="8" t="s">
        <v>899</v>
      </c>
    </row>
    <row r="12" spans="1:7" ht="54" x14ac:dyDescent="0.4">
      <c r="A12" s="5">
        <v>439</v>
      </c>
      <c r="B12" s="6" t="s">
        <v>900</v>
      </c>
      <c r="C12" s="6" t="str">
        <f t="shared" ref="C12:C24" si="1">PHONETIC(B12)</f>
        <v>オヤユビヒメ　（ニンギョウアニメ）</v>
      </c>
      <c r="D12" s="5">
        <v>20</v>
      </c>
      <c r="E12" s="7" t="s">
        <v>70</v>
      </c>
      <c r="F12" s="7"/>
      <c r="G12" s="8" t="s">
        <v>901</v>
      </c>
    </row>
    <row r="13" spans="1:7" ht="94.5" x14ac:dyDescent="0.4">
      <c r="A13" s="5">
        <v>440</v>
      </c>
      <c r="B13" s="6" t="s">
        <v>902</v>
      </c>
      <c r="C13" s="6" t="str">
        <f t="shared" si="1"/>
        <v>アリトハト</v>
      </c>
      <c r="D13" s="5">
        <v>9</v>
      </c>
      <c r="E13" s="7" t="s">
        <v>70</v>
      </c>
      <c r="F13" s="7"/>
      <c r="G13" s="8" t="s">
        <v>903</v>
      </c>
    </row>
    <row r="14" spans="1:7" ht="54" x14ac:dyDescent="0.4">
      <c r="A14" s="5">
        <v>441</v>
      </c>
      <c r="B14" s="6" t="s">
        <v>904</v>
      </c>
      <c r="C14" s="6" t="str">
        <f t="shared" si="1"/>
        <v>アリトキリギリス</v>
      </c>
      <c r="D14" s="5">
        <v>15</v>
      </c>
      <c r="E14" s="7" t="s">
        <v>70</v>
      </c>
      <c r="F14" s="7"/>
      <c r="G14" s="8" t="s">
        <v>905</v>
      </c>
    </row>
    <row r="15" spans="1:7" ht="67.5" x14ac:dyDescent="0.4">
      <c r="A15" s="5">
        <v>442</v>
      </c>
      <c r="B15" s="6" t="s">
        <v>906</v>
      </c>
      <c r="C15" s="6" t="str">
        <f t="shared" si="1"/>
        <v>シタキリスズメ　（ニンギョウアニメ）</v>
      </c>
      <c r="D15" s="5">
        <v>18</v>
      </c>
      <c r="E15" s="36" t="s">
        <v>907</v>
      </c>
      <c r="F15" s="7"/>
      <c r="G15" s="8" t="s">
        <v>908</v>
      </c>
    </row>
    <row r="16" spans="1:7" ht="81" x14ac:dyDescent="0.4">
      <c r="A16" s="5">
        <v>443</v>
      </c>
      <c r="B16" s="35" t="s">
        <v>2854</v>
      </c>
      <c r="C16" s="6" t="str">
        <f t="shared" si="1"/>
        <v>ハダカノオウサマ</v>
      </c>
      <c r="D16" s="5">
        <v>20</v>
      </c>
      <c r="E16" s="36" t="s">
        <v>910</v>
      </c>
      <c r="F16" s="7"/>
      <c r="G16" s="37" t="s">
        <v>2855</v>
      </c>
    </row>
    <row r="17" spans="1:7" ht="67.5" x14ac:dyDescent="0.4">
      <c r="A17" s="15">
        <v>444</v>
      </c>
      <c r="B17" s="10" t="s">
        <v>912</v>
      </c>
      <c r="C17" s="10" t="str">
        <f t="shared" si="1"/>
        <v>キタカゼトタイヨウ　（ニンギョウアニメ）</v>
      </c>
      <c r="D17" s="15">
        <v>8</v>
      </c>
      <c r="E17" s="7" t="s">
        <v>70</v>
      </c>
      <c r="F17" s="7"/>
      <c r="G17" s="8" t="s">
        <v>913</v>
      </c>
    </row>
    <row r="18" spans="1:7" ht="54" x14ac:dyDescent="0.4">
      <c r="A18" s="5">
        <v>445</v>
      </c>
      <c r="B18" s="6" t="s">
        <v>914</v>
      </c>
      <c r="C18" s="6" t="str">
        <f t="shared" si="1"/>
        <v>オウサマトナイチンゲール</v>
      </c>
      <c r="D18" s="5">
        <v>22</v>
      </c>
      <c r="E18" s="7" t="s">
        <v>70</v>
      </c>
      <c r="F18" s="7"/>
      <c r="G18" s="8" t="s">
        <v>915</v>
      </c>
    </row>
    <row r="19" spans="1:7" ht="81" x14ac:dyDescent="0.4">
      <c r="A19" s="5">
        <v>446</v>
      </c>
      <c r="B19" s="6" t="s">
        <v>916</v>
      </c>
      <c r="C19" s="6" t="str">
        <f t="shared" si="1"/>
        <v>タナバタモノガタリ</v>
      </c>
      <c r="D19" s="5">
        <v>20</v>
      </c>
      <c r="E19" s="7" t="s">
        <v>907</v>
      </c>
      <c r="F19" s="7"/>
      <c r="G19" s="8" t="s">
        <v>917</v>
      </c>
    </row>
    <row r="20" spans="1:7" ht="54" x14ac:dyDescent="0.4">
      <c r="A20" s="5">
        <v>447</v>
      </c>
      <c r="B20" s="6" t="s">
        <v>918</v>
      </c>
      <c r="C20" s="6" t="str">
        <f t="shared" si="1"/>
        <v>カモトリゴンベエ　（ニンギョウアニメ）</v>
      </c>
      <c r="D20" s="5">
        <v>15</v>
      </c>
      <c r="E20" s="7" t="s">
        <v>70</v>
      </c>
      <c r="F20" s="7"/>
      <c r="G20" s="8" t="s">
        <v>919</v>
      </c>
    </row>
    <row r="21" spans="1:7" ht="54" x14ac:dyDescent="0.4">
      <c r="A21" s="5">
        <v>448</v>
      </c>
      <c r="B21" s="6" t="s">
        <v>920</v>
      </c>
      <c r="C21" s="6" t="str">
        <f t="shared" si="1"/>
        <v>ウミヒコヤマヒコ</v>
      </c>
      <c r="D21" s="5">
        <v>18</v>
      </c>
      <c r="E21" s="7" t="s">
        <v>70</v>
      </c>
      <c r="F21" s="7"/>
      <c r="G21" s="8" t="s">
        <v>921</v>
      </c>
    </row>
    <row r="22" spans="1:7" ht="54" x14ac:dyDescent="0.4">
      <c r="A22" s="5">
        <v>449</v>
      </c>
      <c r="B22" s="6" t="s">
        <v>922</v>
      </c>
      <c r="C22" s="6" t="str">
        <f t="shared" si="1"/>
        <v>ツルノオンガエシ</v>
      </c>
      <c r="D22" s="5">
        <v>18</v>
      </c>
      <c r="E22" s="7" t="s">
        <v>907</v>
      </c>
      <c r="F22" s="7"/>
      <c r="G22" s="8" t="s">
        <v>923</v>
      </c>
    </row>
    <row r="23" spans="1:7" ht="81" x14ac:dyDescent="0.4">
      <c r="A23" s="5">
        <v>450</v>
      </c>
      <c r="B23" s="6" t="s">
        <v>924</v>
      </c>
      <c r="C23" s="6" t="str">
        <f t="shared" si="1"/>
        <v>サルカニ　（ニンギョウアニメ）</v>
      </c>
      <c r="D23" s="5">
        <v>19</v>
      </c>
      <c r="E23" s="7" t="s">
        <v>907</v>
      </c>
      <c r="F23" s="7"/>
      <c r="G23" s="8" t="s">
        <v>925</v>
      </c>
    </row>
    <row r="24" spans="1:7" ht="54" x14ac:dyDescent="0.4">
      <c r="A24" s="5">
        <v>451</v>
      </c>
      <c r="B24" s="6" t="s">
        <v>926</v>
      </c>
      <c r="C24" s="6" t="str">
        <f t="shared" si="1"/>
        <v>イナカネズミトマチネズミ</v>
      </c>
      <c r="D24" s="5">
        <v>9</v>
      </c>
      <c r="E24" s="7" t="s">
        <v>70</v>
      </c>
      <c r="F24" s="7"/>
      <c r="G24" s="8" t="s">
        <v>927</v>
      </c>
    </row>
    <row r="25" spans="1:7" ht="81" x14ac:dyDescent="0.4">
      <c r="A25" s="5">
        <v>452</v>
      </c>
      <c r="B25" s="6" t="s">
        <v>928</v>
      </c>
      <c r="C25" s="21"/>
      <c r="D25" s="5">
        <v>18</v>
      </c>
      <c r="E25" s="7" t="s">
        <v>907</v>
      </c>
      <c r="F25" s="7"/>
      <c r="G25" s="8" t="s">
        <v>929</v>
      </c>
    </row>
    <row r="26" spans="1:7" ht="81" x14ac:dyDescent="0.4">
      <c r="A26" s="5">
        <v>453</v>
      </c>
      <c r="B26" s="6" t="s">
        <v>930</v>
      </c>
      <c r="C26" s="6" t="str">
        <f>PHONETIC(B26)</f>
        <v>カグヤヒメ　（ニンギョウアニメ）</v>
      </c>
      <c r="D26" s="5">
        <v>27</v>
      </c>
      <c r="E26" s="7" t="s">
        <v>70</v>
      </c>
      <c r="F26" s="7"/>
      <c r="G26" s="8" t="s">
        <v>931</v>
      </c>
    </row>
    <row r="27" spans="1:7" ht="81" x14ac:dyDescent="0.4">
      <c r="A27" s="5">
        <v>454</v>
      </c>
      <c r="B27" s="6" t="s">
        <v>932</v>
      </c>
      <c r="C27" s="6" t="str">
        <f>PHONETIC(B27)</f>
        <v>オムスビコロリン　（ニンギョウアニメ）</v>
      </c>
      <c r="D27" s="5">
        <v>11</v>
      </c>
      <c r="E27" s="7" t="s">
        <v>70</v>
      </c>
      <c r="F27" s="7"/>
      <c r="G27" s="8" t="s">
        <v>933</v>
      </c>
    </row>
    <row r="28" spans="1:7" ht="54" x14ac:dyDescent="0.4">
      <c r="A28" s="5">
        <v>455</v>
      </c>
      <c r="B28" s="35" t="s">
        <v>934</v>
      </c>
      <c r="C28" s="6" t="str">
        <f>PHONETIC(B28)</f>
        <v>ニンギョヒメ</v>
      </c>
      <c r="D28" s="5">
        <v>20</v>
      </c>
      <c r="E28" s="36" t="s">
        <v>910</v>
      </c>
      <c r="F28" s="7"/>
      <c r="G28" s="37" t="s">
        <v>2856</v>
      </c>
    </row>
    <row r="29" spans="1:7" ht="67.5" x14ac:dyDescent="0.4">
      <c r="A29" s="5">
        <v>456</v>
      </c>
      <c r="B29" s="6" t="s">
        <v>936</v>
      </c>
      <c r="C29" s="21"/>
      <c r="D29" s="5">
        <v>20</v>
      </c>
      <c r="E29" s="7" t="s">
        <v>70</v>
      </c>
      <c r="F29" s="7"/>
      <c r="G29" s="8" t="s">
        <v>937</v>
      </c>
    </row>
    <row r="30" spans="1:7" ht="67.5" x14ac:dyDescent="0.4">
      <c r="A30" s="5">
        <v>457</v>
      </c>
      <c r="B30" s="35" t="s">
        <v>938</v>
      </c>
      <c r="C30" s="21"/>
      <c r="D30" s="5">
        <v>18</v>
      </c>
      <c r="E30" s="36" t="s">
        <v>910</v>
      </c>
      <c r="F30" s="7"/>
      <c r="G30" s="37" t="s">
        <v>2857</v>
      </c>
    </row>
    <row r="31" spans="1:7" ht="81" x14ac:dyDescent="0.4">
      <c r="A31" s="5">
        <v>517</v>
      </c>
      <c r="B31" s="11" t="s">
        <v>1070</v>
      </c>
      <c r="C31" s="21"/>
      <c r="D31" s="5">
        <v>40</v>
      </c>
      <c r="E31" s="7" t="s">
        <v>306</v>
      </c>
      <c r="F31" s="7"/>
      <c r="G31" s="8" t="s">
        <v>1071</v>
      </c>
    </row>
    <row r="32" spans="1:7" ht="81" x14ac:dyDescent="0.4">
      <c r="A32" s="5">
        <v>518</v>
      </c>
      <c r="B32" s="6" t="s">
        <v>1072</v>
      </c>
      <c r="C32" s="6" t="str">
        <f t="shared" ref="C32:C40" si="2">PHONETIC(B32)</f>
        <v>アカゲノアン</v>
      </c>
      <c r="D32" s="5">
        <v>30</v>
      </c>
      <c r="E32" s="7" t="s">
        <v>70</v>
      </c>
      <c r="F32" s="7"/>
      <c r="G32" s="8" t="s">
        <v>1073</v>
      </c>
    </row>
    <row r="33" spans="1:7" ht="54" x14ac:dyDescent="0.4">
      <c r="A33" s="5">
        <v>519</v>
      </c>
      <c r="B33" s="11" t="s">
        <v>1074</v>
      </c>
      <c r="C33" s="6" t="str">
        <f t="shared" si="2"/>
        <v>アニメセカイメイサクゲキジョウ
　　　　ハハヲタズネテサンゼンリ</v>
      </c>
      <c r="D33" s="5">
        <v>30</v>
      </c>
      <c r="E33" s="7" t="s">
        <v>70</v>
      </c>
      <c r="F33" s="7"/>
      <c r="G33" s="8" t="s">
        <v>1075</v>
      </c>
    </row>
    <row r="34" spans="1:7" ht="81" x14ac:dyDescent="0.4">
      <c r="A34" s="5">
        <v>520</v>
      </c>
      <c r="B34" s="11" t="s">
        <v>1076</v>
      </c>
      <c r="C34" s="6" t="str">
        <f t="shared" si="2"/>
        <v>アニメセカイメイサクゲキジョウ
　　　　　　　　　　ショウコウジョセーラ</v>
      </c>
      <c r="D34" s="5">
        <v>30</v>
      </c>
      <c r="E34" s="7" t="s">
        <v>907</v>
      </c>
      <c r="F34" s="7"/>
      <c r="G34" s="8" t="s">
        <v>1077</v>
      </c>
    </row>
    <row r="35" spans="1:7" ht="54" x14ac:dyDescent="0.4">
      <c r="A35" s="5">
        <v>521</v>
      </c>
      <c r="B35" s="11" t="s">
        <v>1078</v>
      </c>
      <c r="C35" s="6" t="str">
        <f t="shared" si="2"/>
        <v>アニメセカイメイサクゲキジョウ
　　　　フシギノクニノアリス</v>
      </c>
      <c r="D35" s="5">
        <v>30</v>
      </c>
      <c r="E35" s="7" t="s">
        <v>1079</v>
      </c>
      <c r="F35" s="7"/>
      <c r="G35" s="8" t="s">
        <v>1080</v>
      </c>
    </row>
    <row r="36" spans="1:7" ht="67.5" x14ac:dyDescent="0.4">
      <c r="A36" s="5">
        <v>522</v>
      </c>
      <c r="B36" s="11" t="s">
        <v>1081</v>
      </c>
      <c r="C36" s="6" t="str">
        <f t="shared" si="2"/>
        <v>アニメセカイメイサクゲキジョウ
　　　　　　　　トム・ソーヤノボウケン</v>
      </c>
      <c r="D36" s="5">
        <v>30</v>
      </c>
      <c r="E36" s="7" t="s">
        <v>907</v>
      </c>
      <c r="F36" s="7"/>
      <c r="G36" s="8" t="s">
        <v>1082</v>
      </c>
    </row>
    <row r="37" spans="1:7" ht="67.5" x14ac:dyDescent="0.4">
      <c r="A37" s="5">
        <v>523</v>
      </c>
      <c r="B37" s="6" t="s">
        <v>1083</v>
      </c>
      <c r="C37" s="6" t="str">
        <f t="shared" si="2"/>
        <v>アイノワカクサモノガタリ</v>
      </c>
      <c r="D37" s="5">
        <v>30</v>
      </c>
      <c r="E37" s="7" t="s">
        <v>70</v>
      </c>
      <c r="F37" s="7"/>
      <c r="G37" s="8" t="s">
        <v>1084</v>
      </c>
    </row>
    <row r="38" spans="1:7" ht="81" x14ac:dyDescent="0.4">
      <c r="A38" s="5">
        <v>524</v>
      </c>
      <c r="B38" s="6" t="s">
        <v>1085</v>
      </c>
      <c r="C38" s="6" t="str">
        <f t="shared" si="2"/>
        <v>ピーターパンノボウケン</v>
      </c>
      <c r="D38" s="5">
        <v>30</v>
      </c>
      <c r="E38" s="7" t="s">
        <v>70</v>
      </c>
      <c r="F38" s="7"/>
      <c r="G38" s="8" t="s">
        <v>1086</v>
      </c>
    </row>
    <row r="39" spans="1:7" ht="81" x14ac:dyDescent="0.4">
      <c r="A39" s="5">
        <v>525</v>
      </c>
      <c r="B39" s="6" t="s">
        <v>1087</v>
      </c>
      <c r="C39" s="6" t="str">
        <f t="shared" si="2"/>
        <v>アライグマラスカル</v>
      </c>
      <c r="D39" s="5">
        <v>30</v>
      </c>
      <c r="E39" s="7" t="s">
        <v>70</v>
      </c>
      <c r="F39" s="7"/>
      <c r="G39" s="8" t="s">
        <v>1088</v>
      </c>
    </row>
    <row r="40" spans="1:7" ht="67.5" x14ac:dyDescent="0.4">
      <c r="A40" s="5">
        <v>526</v>
      </c>
      <c r="B40" s="6" t="s">
        <v>1089</v>
      </c>
      <c r="C40" s="6" t="str">
        <f t="shared" si="2"/>
        <v>アイショウジョポリアンナモノガタリ</v>
      </c>
      <c r="D40" s="5">
        <v>30</v>
      </c>
      <c r="E40" s="7" t="s">
        <v>70</v>
      </c>
      <c r="F40" s="7"/>
      <c r="G40" s="8" t="s">
        <v>1090</v>
      </c>
    </row>
    <row r="41" spans="1:7" ht="81" x14ac:dyDescent="0.4">
      <c r="A41" s="5">
        <v>527</v>
      </c>
      <c r="B41" s="11" t="s">
        <v>1091</v>
      </c>
      <c r="C41" s="21"/>
      <c r="D41" s="5">
        <v>30</v>
      </c>
      <c r="E41" s="7" t="s">
        <v>70</v>
      </c>
      <c r="F41" s="7"/>
      <c r="G41" s="8" t="s">
        <v>1092</v>
      </c>
    </row>
    <row r="42" spans="1:7" ht="67.5" x14ac:dyDescent="0.4">
      <c r="A42" s="5">
        <v>598</v>
      </c>
      <c r="B42" s="6" t="s">
        <v>1243</v>
      </c>
      <c r="C42" s="6" t="str">
        <f t="shared" ref="C42:C52" si="3">PHONETIC(B42)</f>
        <v>ナオミサンハフタリマエ</v>
      </c>
      <c r="D42" s="5">
        <v>20</v>
      </c>
      <c r="E42" s="7" t="s">
        <v>1244</v>
      </c>
      <c r="F42" s="7"/>
      <c r="G42" s="8" t="s">
        <v>1245</v>
      </c>
    </row>
    <row r="43" spans="1:7" ht="54" x14ac:dyDescent="0.4">
      <c r="A43" s="5">
        <v>604</v>
      </c>
      <c r="B43" s="6" t="s">
        <v>1256</v>
      </c>
      <c r="C43" s="6" t="str">
        <f t="shared" si="3"/>
        <v>セロヒキノゴーシュ</v>
      </c>
      <c r="D43" s="5">
        <v>19</v>
      </c>
      <c r="E43" s="7" t="s">
        <v>907</v>
      </c>
      <c r="F43" s="7"/>
      <c r="G43" s="8" t="s">
        <v>1257</v>
      </c>
    </row>
    <row r="44" spans="1:7" ht="81" x14ac:dyDescent="0.4">
      <c r="A44" s="5">
        <v>606</v>
      </c>
      <c r="B44" s="6" t="s">
        <v>1260</v>
      </c>
      <c r="C44" s="6" t="str">
        <f t="shared" si="3"/>
        <v>カンカラサンシン</v>
      </c>
      <c r="D44" s="5">
        <v>78</v>
      </c>
      <c r="E44" s="7" t="s">
        <v>7</v>
      </c>
      <c r="F44" s="7"/>
      <c r="G44" s="8" t="s">
        <v>1261</v>
      </c>
    </row>
    <row r="45" spans="1:7" ht="94.5" x14ac:dyDescent="0.4">
      <c r="A45" s="5">
        <v>626</v>
      </c>
      <c r="B45" s="6" t="s">
        <v>1304</v>
      </c>
      <c r="C45" s="6" t="str">
        <f t="shared" si="3"/>
        <v>キツネトブドウ</v>
      </c>
      <c r="D45" s="5">
        <v>11</v>
      </c>
      <c r="E45" s="7" t="s">
        <v>70</v>
      </c>
      <c r="F45" s="7"/>
      <c r="G45" s="8" t="s">
        <v>1305</v>
      </c>
    </row>
    <row r="46" spans="1:7" ht="81" x14ac:dyDescent="0.4">
      <c r="A46" s="5">
        <v>627</v>
      </c>
      <c r="B46" s="10" t="s">
        <v>1306</v>
      </c>
      <c r="C46" s="6" t="str">
        <f t="shared" si="3"/>
        <v>シン・ナイタアカオニオニ</v>
      </c>
      <c r="D46" s="5">
        <v>20</v>
      </c>
      <c r="E46" s="7" t="s">
        <v>907</v>
      </c>
      <c r="F46" s="7"/>
      <c r="G46" s="8" t="s">
        <v>1307</v>
      </c>
    </row>
    <row r="47" spans="1:7" ht="67.5" x14ac:dyDescent="0.4">
      <c r="A47" s="5">
        <v>638</v>
      </c>
      <c r="B47" s="6" t="s">
        <v>1328</v>
      </c>
      <c r="C47" s="6" t="str">
        <f t="shared" si="3"/>
        <v>ホシガリヒメノボウケン</v>
      </c>
      <c r="D47" s="5">
        <v>20</v>
      </c>
      <c r="E47" s="7" t="s">
        <v>70</v>
      </c>
      <c r="F47" s="7"/>
      <c r="G47" s="8" t="s">
        <v>1329</v>
      </c>
    </row>
    <row r="48" spans="1:7" ht="81" x14ac:dyDescent="0.4">
      <c r="A48" s="5">
        <v>639</v>
      </c>
      <c r="B48" s="6" t="s">
        <v>1330</v>
      </c>
      <c r="C48" s="6" t="str">
        <f t="shared" si="3"/>
        <v>ボクノアオゾラ</v>
      </c>
      <c r="D48" s="5">
        <v>26</v>
      </c>
      <c r="E48" s="7" t="s">
        <v>306</v>
      </c>
      <c r="F48" s="7"/>
      <c r="G48" s="8" t="s">
        <v>1331</v>
      </c>
    </row>
    <row r="49" spans="1:7" ht="81" x14ac:dyDescent="0.4">
      <c r="A49" s="5">
        <v>645</v>
      </c>
      <c r="B49" s="6" t="s">
        <v>1343</v>
      </c>
      <c r="C49" s="6" t="str">
        <f t="shared" si="3"/>
        <v>ハシレ！シロイオオカミ</v>
      </c>
      <c r="D49" s="5">
        <v>84</v>
      </c>
      <c r="E49" s="7" t="s">
        <v>7</v>
      </c>
      <c r="F49" s="7"/>
      <c r="G49" s="8" t="s">
        <v>1344</v>
      </c>
    </row>
    <row r="50" spans="1:7" ht="94.5" x14ac:dyDescent="0.4">
      <c r="A50" s="5">
        <v>646</v>
      </c>
      <c r="B50" s="6" t="s">
        <v>1345</v>
      </c>
      <c r="C50" s="6" t="str">
        <f t="shared" si="3"/>
        <v>ＰｉＰｉトベナイホタル</v>
      </c>
      <c r="D50" s="5">
        <v>90</v>
      </c>
      <c r="E50" s="7" t="s">
        <v>1185</v>
      </c>
      <c r="F50" s="7"/>
      <c r="G50" s="8" t="s">
        <v>1346</v>
      </c>
    </row>
    <row r="51" spans="1:7" ht="67.5" x14ac:dyDescent="0.4">
      <c r="A51" s="5">
        <v>661</v>
      </c>
      <c r="B51" s="11" t="s">
        <v>1375</v>
      </c>
      <c r="C51" s="6" t="str">
        <f t="shared" si="3"/>
        <v>ネムレヌヨルノチイサナオハナシ
　～ネコクンノオ友ダチ編～</v>
      </c>
      <c r="D51" s="5">
        <v>33</v>
      </c>
      <c r="E51" s="7" t="s">
        <v>70</v>
      </c>
      <c r="F51" s="7"/>
      <c r="G51" s="8" t="s">
        <v>1376</v>
      </c>
    </row>
    <row r="52" spans="1:7" ht="67.5" x14ac:dyDescent="0.4">
      <c r="A52" s="5">
        <v>662</v>
      </c>
      <c r="B52" s="11" t="s">
        <v>1377</v>
      </c>
      <c r="C52" s="6" t="str">
        <f t="shared" si="3"/>
        <v>ネムレヌヨルノチイサナオハナシ
　～ネコクンノ冒険編～</v>
      </c>
      <c r="D52" s="5">
        <v>33</v>
      </c>
      <c r="E52" s="7" t="s">
        <v>70</v>
      </c>
      <c r="F52" s="7"/>
      <c r="G52" s="8" t="s">
        <v>1378</v>
      </c>
    </row>
    <row r="53" spans="1:7" ht="81" x14ac:dyDescent="0.4">
      <c r="A53" s="5">
        <v>664</v>
      </c>
      <c r="B53" s="13" t="s">
        <v>1379</v>
      </c>
      <c r="C53" s="21"/>
      <c r="D53" s="5">
        <v>26</v>
      </c>
      <c r="E53" s="7" t="s">
        <v>70</v>
      </c>
      <c r="F53" s="7"/>
      <c r="G53" s="8" t="s">
        <v>1380</v>
      </c>
    </row>
    <row r="54" spans="1:7" ht="67.5" x14ac:dyDescent="0.4">
      <c r="A54" s="15">
        <v>665</v>
      </c>
      <c r="B54" s="13" t="s">
        <v>1381</v>
      </c>
      <c r="C54" s="10" t="str">
        <f>PHONETIC(B54)</f>
        <v>ヤマネズミロッキーチャック
　～イバラヤシキノピーターウサギ～</v>
      </c>
      <c r="D54" s="15">
        <v>26</v>
      </c>
      <c r="E54" s="7" t="s">
        <v>70</v>
      </c>
      <c r="F54" s="7"/>
      <c r="G54" s="8" t="s">
        <v>1382</v>
      </c>
    </row>
    <row r="55" spans="1:7" ht="94.5" x14ac:dyDescent="0.4">
      <c r="A55" s="5">
        <v>666</v>
      </c>
      <c r="B55" s="13" t="s">
        <v>1383</v>
      </c>
      <c r="C55" s="21"/>
      <c r="D55" s="5">
        <v>26</v>
      </c>
      <c r="E55" s="7" t="s">
        <v>70</v>
      </c>
      <c r="F55" s="7"/>
      <c r="G55" s="8" t="s">
        <v>1384</v>
      </c>
    </row>
    <row r="56" spans="1:7" ht="81" x14ac:dyDescent="0.4">
      <c r="A56" s="5">
        <v>667</v>
      </c>
      <c r="B56" s="13" t="s">
        <v>1385</v>
      </c>
      <c r="C56" s="21"/>
      <c r="D56" s="5">
        <v>26</v>
      </c>
      <c r="E56" s="7" t="s">
        <v>70</v>
      </c>
      <c r="F56" s="7"/>
      <c r="G56" s="8" t="s">
        <v>1386</v>
      </c>
    </row>
    <row r="57" spans="1:7" ht="94.5" x14ac:dyDescent="0.4">
      <c r="A57" s="5">
        <v>668</v>
      </c>
      <c r="B57" s="13" t="s">
        <v>1387</v>
      </c>
      <c r="C57" s="21"/>
      <c r="D57" s="5">
        <v>26</v>
      </c>
      <c r="E57" s="7" t="s">
        <v>70</v>
      </c>
      <c r="F57" s="7"/>
      <c r="G57" s="8" t="s">
        <v>1388</v>
      </c>
    </row>
    <row r="58" spans="1:7" ht="81" x14ac:dyDescent="0.4">
      <c r="A58" s="5">
        <v>669</v>
      </c>
      <c r="B58" s="13" t="s">
        <v>1389</v>
      </c>
      <c r="C58" s="21"/>
      <c r="D58" s="5">
        <v>26</v>
      </c>
      <c r="E58" s="7" t="s">
        <v>70</v>
      </c>
      <c r="F58" s="7"/>
      <c r="G58" s="8" t="s">
        <v>1390</v>
      </c>
    </row>
    <row r="59" spans="1:7" ht="67.5" x14ac:dyDescent="0.4">
      <c r="A59" s="5">
        <v>670</v>
      </c>
      <c r="B59" s="24" t="s">
        <v>1391</v>
      </c>
      <c r="C59" s="6" t="s">
        <v>1392</v>
      </c>
      <c r="D59" s="5">
        <v>22</v>
      </c>
      <c r="E59" s="7" t="s">
        <v>70</v>
      </c>
      <c r="F59" s="7"/>
      <c r="G59" s="8" t="s">
        <v>1393</v>
      </c>
    </row>
    <row r="60" spans="1:7" ht="67.5" x14ac:dyDescent="0.4">
      <c r="A60" s="15">
        <v>671</v>
      </c>
      <c r="B60" s="25" t="s">
        <v>1394</v>
      </c>
      <c r="C60" s="10" t="s">
        <v>1395</v>
      </c>
      <c r="D60" s="15">
        <v>22</v>
      </c>
      <c r="E60" s="7" t="s">
        <v>70</v>
      </c>
      <c r="F60" s="7"/>
      <c r="G60" s="8" t="s">
        <v>1396</v>
      </c>
    </row>
    <row r="61" spans="1:7" ht="67.5" x14ac:dyDescent="0.4">
      <c r="A61" s="15">
        <v>672</v>
      </c>
      <c r="B61" s="24" t="s">
        <v>1397</v>
      </c>
      <c r="C61" s="10" t="s">
        <v>1398</v>
      </c>
      <c r="D61" s="15">
        <v>22</v>
      </c>
      <c r="E61" s="7" t="s">
        <v>70</v>
      </c>
      <c r="F61" s="7"/>
      <c r="G61" s="8" t="s">
        <v>1399</v>
      </c>
    </row>
    <row r="62" spans="1:7" ht="67.5" x14ac:dyDescent="0.4">
      <c r="A62" s="15">
        <v>673</v>
      </c>
      <c r="B62" s="25" t="s">
        <v>1400</v>
      </c>
      <c r="C62" s="19" t="e">
        <f>PHONETIC(#REF!)</f>
        <v>#REF!</v>
      </c>
      <c r="D62" s="15">
        <v>22</v>
      </c>
      <c r="E62" s="7" t="s">
        <v>70</v>
      </c>
      <c r="F62" s="7"/>
      <c r="G62" s="8" t="s">
        <v>1401</v>
      </c>
    </row>
    <row r="63" spans="1:7" ht="67.5" x14ac:dyDescent="0.4">
      <c r="A63" s="15">
        <v>674</v>
      </c>
      <c r="B63" s="24" t="s">
        <v>1402</v>
      </c>
      <c r="C63" s="6" t="str">
        <f>PHONETIC(B131)</f>
        <v>マンガ日本昔バナシ　ダイ２２カン　</v>
      </c>
      <c r="D63" s="15">
        <v>22</v>
      </c>
      <c r="E63" s="7" t="s">
        <v>70</v>
      </c>
      <c r="F63" s="7"/>
      <c r="G63" s="8" t="s">
        <v>1403</v>
      </c>
    </row>
    <row r="64" spans="1:7" ht="67.5" x14ac:dyDescent="0.4">
      <c r="A64" s="15">
        <v>675</v>
      </c>
      <c r="B64" s="25" t="s">
        <v>1404</v>
      </c>
      <c r="C64" s="6" t="str">
        <f>PHONETIC(B132)</f>
        <v>マンガ日本昔バナシ　ダイ２３カン　</v>
      </c>
      <c r="D64" s="15">
        <v>22</v>
      </c>
      <c r="E64" s="7" t="s">
        <v>70</v>
      </c>
      <c r="F64" s="7"/>
      <c r="G64" s="8" t="s">
        <v>1405</v>
      </c>
    </row>
    <row r="65" spans="1:7" ht="67.5" x14ac:dyDescent="0.4">
      <c r="A65" s="15">
        <v>676</v>
      </c>
      <c r="B65" s="24" t="s">
        <v>1406</v>
      </c>
      <c r="C65" s="6" t="e">
        <f>PHONETIC(#REF!)</f>
        <v>#REF!</v>
      </c>
      <c r="D65" s="15">
        <v>22</v>
      </c>
      <c r="E65" s="7" t="s">
        <v>70</v>
      </c>
      <c r="F65" s="7"/>
      <c r="G65" s="8" t="s">
        <v>1407</v>
      </c>
    </row>
    <row r="66" spans="1:7" ht="67.5" x14ac:dyDescent="0.4">
      <c r="A66" s="15">
        <v>677</v>
      </c>
      <c r="B66" s="25" t="s">
        <v>1408</v>
      </c>
      <c r="C66" s="6" t="str">
        <f>PHONETIC(B133)</f>
        <v>マンガ日本昔バナシ　ダイ２４カン　</v>
      </c>
      <c r="D66" s="15">
        <v>22</v>
      </c>
      <c r="E66" s="7" t="s">
        <v>70</v>
      </c>
      <c r="F66" s="7"/>
      <c r="G66" s="8" t="s">
        <v>1409</v>
      </c>
    </row>
    <row r="67" spans="1:7" ht="67.5" x14ac:dyDescent="0.4">
      <c r="A67" s="15">
        <v>678</v>
      </c>
      <c r="B67" s="24" t="s">
        <v>1410</v>
      </c>
      <c r="C67" s="6" t="str">
        <f>PHONETIC(B135)</f>
        <v>マンガ日本昔バナシ　ダイ２６カン　</v>
      </c>
      <c r="D67" s="15">
        <v>22</v>
      </c>
      <c r="E67" s="7" t="s">
        <v>70</v>
      </c>
      <c r="F67" s="7"/>
      <c r="G67" s="8" t="s">
        <v>1411</v>
      </c>
    </row>
    <row r="68" spans="1:7" ht="67.5" x14ac:dyDescent="0.4">
      <c r="A68" s="15">
        <v>679</v>
      </c>
      <c r="B68" s="25" t="s">
        <v>1412</v>
      </c>
      <c r="C68" s="6" t="str">
        <f>PHONETIC(B136)</f>
        <v>マンガ日本昔バナシ　ダイ２７カン　</v>
      </c>
      <c r="D68" s="15">
        <v>22</v>
      </c>
      <c r="E68" s="7" t="s">
        <v>70</v>
      </c>
      <c r="F68" s="7"/>
      <c r="G68" s="8" t="s">
        <v>1413</v>
      </c>
    </row>
    <row r="69" spans="1:7" ht="81" x14ac:dyDescent="0.4">
      <c r="A69" s="5">
        <v>695</v>
      </c>
      <c r="B69" s="11" t="s">
        <v>1444</v>
      </c>
      <c r="C69" s="6" t="str">
        <f t="shared" ref="C69:C77" si="4">PHONETIC(B69)</f>
        <v>ネンチュウギョウジアニメ
　　　　　　トシガミサマトオショウガツ</v>
      </c>
      <c r="D69" s="5">
        <v>10</v>
      </c>
      <c r="E69" s="7" t="s">
        <v>907</v>
      </c>
      <c r="F69" s="7"/>
      <c r="G69" s="8" t="s">
        <v>1445</v>
      </c>
    </row>
    <row r="70" spans="1:7" ht="67.5" x14ac:dyDescent="0.4">
      <c r="A70" s="5">
        <v>696</v>
      </c>
      <c r="B70" s="6" t="s">
        <v>1446</v>
      </c>
      <c r="C70" s="6" t="str">
        <f t="shared" si="4"/>
        <v>ウリッコヒメトアマンジャク</v>
      </c>
      <c r="D70" s="5">
        <v>19</v>
      </c>
      <c r="E70" s="7" t="s">
        <v>70</v>
      </c>
      <c r="F70" s="7"/>
      <c r="G70" s="8" t="s">
        <v>1447</v>
      </c>
    </row>
    <row r="71" spans="1:7" ht="81" x14ac:dyDescent="0.4">
      <c r="A71" s="5">
        <v>697</v>
      </c>
      <c r="B71" s="6" t="s">
        <v>1448</v>
      </c>
      <c r="C71" s="6" t="str">
        <f t="shared" si="4"/>
        <v>アオノドウモン</v>
      </c>
      <c r="D71" s="5">
        <v>14</v>
      </c>
      <c r="E71" s="7" t="s">
        <v>70</v>
      </c>
      <c r="F71" s="7"/>
      <c r="G71" s="8" t="s">
        <v>1449</v>
      </c>
    </row>
    <row r="72" spans="1:7" ht="54" x14ac:dyDescent="0.4">
      <c r="A72" s="5">
        <v>713</v>
      </c>
      <c r="B72" s="10" t="s">
        <v>1483</v>
      </c>
      <c r="C72" s="6" t="str">
        <f t="shared" si="4"/>
        <v>グミノキトコトリ</v>
      </c>
      <c r="D72" s="5">
        <v>14</v>
      </c>
      <c r="E72" s="7" t="s">
        <v>1484</v>
      </c>
      <c r="F72" s="7"/>
      <c r="G72" s="8" t="s">
        <v>1485</v>
      </c>
    </row>
    <row r="73" spans="1:7" ht="67.5" x14ac:dyDescent="0.4">
      <c r="A73" s="5">
        <v>730</v>
      </c>
      <c r="B73" s="13" t="s">
        <v>1521</v>
      </c>
      <c r="C73" s="6" t="str">
        <f t="shared" si="4"/>
        <v>ドングリモリヘ
　～ヒトリニヒトツノタカラモノ～</v>
      </c>
      <c r="D73" s="5">
        <v>15</v>
      </c>
      <c r="E73" s="7" t="s">
        <v>70</v>
      </c>
      <c r="F73" s="7"/>
      <c r="G73" s="8" t="s">
        <v>1522</v>
      </c>
    </row>
    <row r="74" spans="1:7" ht="67.5" x14ac:dyDescent="0.4">
      <c r="A74" s="5">
        <v>731</v>
      </c>
      <c r="B74" s="10" t="s">
        <v>1523</v>
      </c>
      <c r="C74" s="6" t="str">
        <f t="shared" si="4"/>
        <v>ニジイロノフシギナイシ</v>
      </c>
      <c r="D74" s="5">
        <v>15</v>
      </c>
      <c r="E74" s="7" t="s">
        <v>70</v>
      </c>
      <c r="F74" s="7"/>
      <c r="G74" s="8" t="s">
        <v>1524</v>
      </c>
    </row>
    <row r="75" spans="1:7" ht="81" x14ac:dyDescent="0.4">
      <c r="A75" s="5">
        <v>732</v>
      </c>
      <c r="B75" s="10" t="s">
        <v>1525</v>
      </c>
      <c r="C75" s="6" t="str">
        <f t="shared" si="4"/>
        <v>ドングリトヤマネコ</v>
      </c>
      <c r="D75" s="5">
        <v>20</v>
      </c>
      <c r="E75" s="7" t="s">
        <v>1526</v>
      </c>
      <c r="F75" s="7"/>
      <c r="G75" s="8" t="s">
        <v>1527</v>
      </c>
    </row>
    <row r="76" spans="1:7" ht="81" x14ac:dyDescent="0.4">
      <c r="A76" s="5">
        <v>733</v>
      </c>
      <c r="B76" s="6" t="s">
        <v>1528</v>
      </c>
      <c r="C76" s="6" t="str">
        <f t="shared" si="4"/>
        <v>クモノイト</v>
      </c>
      <c r="D76" s="5">
        <v>15</v>
      </c>
      <c r="E76" s="7" t="s">
        <v>907</v>
      </c>
      <c r="F76" s="7"/>
      <c r="G76" s="8" t="s">
        <v>1529</v>
      </c>
    </row>
    <row r="77" spans="1:7" ht="54" x14ac:dyDescent="0.4">
      <c r="A77" s="5">
        <v>734</v>
      </c>
      <c r="B77" s="6" t="s">
        <v>1530</v>
      </c>
      <c r="C77" s="6" t="str">
        <f t="shared" si="4"/>
        <v>プカドンコウキョウガク</v>
      </c>
      <c r="D77" s="5">
        <v>12</v>
      </c>
      <c r="E77" s="7" t="s">
        <v>1079</v>
      </c>
      <c r="F77" s="7"/>
      <c r="G77" s="8" t="s">
        <v>1531</v>
      </c>
    </row>
    <row r="78" spans="1:7" ht="54" x14ac:dyDescent="0.4">
      <c r="A78" s="5">
        <v>735</v>
      </c>
      <c r="B78" s="6" t="s">
        <v>1532</v>
      </c>
      <c r="C78" s="6">
        <v>1</v>
      </c>
      <c r="D78" s="5">
        <v>35</v>
      </c>
      <c r="E78" s="7" t="s">
        <v>1526</v>
      </c>
      <c r="F78" s="7"/>
      <c r="G78" s="8" t="s">
        <v>1533</v>
      </c>
    </row>
    <row r="79" spans="1:7" ht="54" x14ac:dyDescent="0.4">
      <c r="A79" s="5">
        <v>736</v>
      </c>
      <c r="B79" s="6" t="s">
        <v>1534</v>
      </c>
      <c r="C79" s="6">
        <v>2</v>
      </c>
      <c r="D79" s="5">
        <v>35</v>
      </c>
      <c r="E79" s="7" t="s">
        <v>1526</v>
      </c>
      <c r="F79" s="7"/>
      <c r="G79" s="8" t="s">
        <v>1535</v>
      </c>
    </row>
    <row r="80" spans="1:7" ht="54" x14ac:dyDescent="0.4">
      <c r="A80" s="5">
        <v>737</v>
      </c>
      <c r="B80" s="6" t="s">
        <v>1536</v>
      </c>
      <c r="C80" s="6">
        <v>3</v>
      </c>
      <c r="D80" s="5">
        <v>35</v>
      </c>
      <c r="E80" s="7" t="s">
        <v>1526</v>
      </c>
      <c r="F80" s="7"/>
      <c r="G80" s="8" t="s">
        <v>1537</v>
      </c>
    </row>
    <row r="81" spans="1:7" ht="54" x14ac:dyDescent="0.4">
      <c r="A81" s="5">
        <v>738</v>
      </c>
      <c r="B81" s="6" t="s">
        <v>1538</v>
      </c>
      <c r="C81" s="6">
        <v>4</v>
      </c>
      <c r="D81" s="5">
        <v>35</v>
      </c>
      <c r="E81" s="7" t="s">
        <v>1526</v>
      </c>
      <c r="F81" s="7"/>
      <c r="G81" s="8" t="s">
        <v>1539</v>
      </c>
    </row>
    <row r="82" spans="1:7" ht="54" x14ac:dyDescent="0.4">
      <c r="A82" s="5">
        <v>739</v>
      </c>
      <c r="B82" s="6" t="s">
        <v>1540</v>
      </c>
      <c r="C82" s="6">
        <v>5</v>
      </c>
      <c r="D82" s="5">
        <v>35</v>
      </c>
      <c r="E82" s="7" t="s">
        <v>1526</v>
      </c>
      <c r="F82" s="7"/>
      <c r="G82" s="8" t="s">
        <v>1541</v>
      </c>
    </row>
    <row r="83" spans="1:7" ht="54" x14ac:dyDescent="0.4">
      <c r="A83" s="5">
        <v>740</v>
      </c>
      <c r="B83" s="6" t="s">
        <v>1542</v>
      </c>
      <c r="C83" s="6">
        <v>1</v>
      </c>
      <c r="D83" s="5">
        <v>35</v>
      </c>
      <c r="E83" s="7" t="s">
        <v>70</v>
      </c>
      <c r="F83" s="7"/>
      <c r="G83" s="8" t="s">
        <v>1543</v>
      </c>
    </row>
    <row r="84" spans="1:7" ht="54" x14ac:dyDescent="0.4">
      <c r="A84" s="5">
        <v>741</v>
      </c>
      <c r="B84" s="6" t="s">
        <v>1544</v>
      </c>
      <c r="C84" s="6">
        <v>2</v>
      </c>
      <c r="D84" s="5">
        <v>35</v>
      </c>
      <c r="E84" s="7" t="s">
        <v>70</v>
      </c>
      <c r="F84" s="7"/>
      <c r="G84" s="8" t="s">
        <v>1545</v>
      </c>
    </row>
    <row r="85" spans="1:7" ht="54" x14ac:dyDescent="0.4">
      <c r="A85" s="5">
        <v>742</v>
      </c>
      <c r="B85" s="6" t="s">
        <v>1546</v>
      </c>
      <c r="C85" s="6">
        <v>3</v>
      </c>
      <c r="D85" s="5">
        <v>35</v>
      </c>
      <c r="E85" s="7" t="s">
        <v>70</v>
      </c>
      <c r="F85" s="7"/>
      <c r="G85" s="8" t="s">
        <v>1547</v>
      </c>
    </row>
    <row r="86" spans="1:7" ht="54" x14ac:dyDescent="0.4">
      <c r="A86" s="5">
        <v>743</v>
      </c>
      <c r="B86" s="6" t="s">
        <v>1548</v>
      </c>
      <c r="C86" s="6">
        <v>4</v>
      </c>
      <c r="D86" s="5">
        <v>35</v>
      </c>
      <c r="E86" s="7" t="s">
        <v>70</v>
      </c>
      <c r="F86" s="7"/>
      <c r="G86" s="8" t="s">
        <v>1549</v>
      </c>
    </row>
    <row r="87" spans="1:7" ht="40.5" x14ac:dyDescent="0.4">
      <c r="A87" s="5">
        <v>744</v>
      </c>
      <c r="B87" s="6" t="s">
        <v>1550</v>
      </c>
      <c r="C87" s="6">
        <v>5</v>
      </c>
      <c r="D87" s="5">
        <v>35</v>
      </c>
      <c r="E87" s="7" t="s">
        <v>70</v>
      </c>
      <c r="F87" s="7"/>
      <c r="G87" s="8" t="s">
        <v>1551</v>
      </c>
    </row>
    <row r="88" spans="1:7" ht="108" x14ac:dyDescent="0.4">
      <c r="A88" s="5">
        <v>758</v>
      </c>
      <c r="B88" s="6" t="s">
        <v>1579</v>
      </c>
      <c r="C88" s="21"/>
      <c r="D88" s="5">
        <v>24</v>
      </c>
      <c r="E88" s="7" t="s">
        <v>70</v>
      </c>
      <c r="F88" s="7"/>
      <c r="G88" s="8" t="s">
        <v>1580</v>
      </c>
    </row>
    <row r="89" spans="1:7" ht="54" x14ac:dyDescent="0.4">
      <c r="A89" s="5">
        <v>804</v>
      </c>
      <c r="B89" s="6" t="s">
        <v>1676</v>
      </c>
      <c r="C89" s="6" t="str">
        <f>PHONETIC(B89)</f>
        <v>クマノミナクロトコウヘイジイサン</v>
      </c>
      <c r="D89" s="5">
        <v>23</v>
      </c>
      <c r="E89" s="7" t="s">
        <v>70</v>
      </c>
      <c r="F89" s="7"/>
      <c r="G89" s="8" t="s">
        <v>1677</v>
      </c>
    </row>
    <row r="90" spans="1:7" ht="81" x14ac:dyDescent="0.4">
      <c r="A90" s="5">
        <v>805</v>
      </c>
      <c r="B90" s="6" t="s">
        <v>1678</v>
      </c>
      <c r="C90" s="6" t="str">
        <f>PHONETIC(B90)</f>
        <v>ソバノハナサイタヒ</v>
      </c>
      <c r="D90" s="5">
        <v>13</v>
      </c>
      <c r="E90" s="7" t="s">
        <v>907</v>
      </c>
      <c r="F90" s="7"/>
      <c r="G90" s="8" t="s">
        <v>1679</v>
      </c>
    </row>
    <row r="91" spans="1:7" ht="67.5" x14ac:dyDescent="0.4">
      <c r="A91" s="5">
        <v>806</v>
      </c>
      <c r="B91" s="6" t="s">
        <v>1680</v>
      </c>
      <c r="C91" s="21"/>
      <c r="D91" s="5">
        <v>23</v>
      </c>
      <c r="E91" s="7" t="s">
        <v>70</v>
      </c>
      <c r="F91" s="7"/>
      <c r="G91" s="8" t="s">
        <v>1681</v>
      </c>
    </row>
    <row r="92" spans="1:7" ht="67.5" x14ac:dyDescent="0.4">
      <c r="A92" s="5">
        <v>817</v>
      </c>
      <c r="B92" s="11" t="s">
        <v>1704</v>
      </c>
      <c r="C92" s="6">
        <v>1</v>
      </c>
      <c r="D92" s="5">
        <v>50</v>
      </c>
      <c r="E92" s="7" t="s">
        <v>1526</v>
      </c>
      <c r="F92" s="7"/>
      <c r="G92" s="8" t="s">
        <v>1705</v>
      </c>
    </row>
    <row r="93" spans="1:7" ht="67.5" x14ac:dyDescent="0.4">
      <c r="A93" s="5">
        <v>818</v>
      </c>
      <c r="B93" s="11" t="s">
        <v>1706</v>
      </c>
      <c r="C93" s="6">
        <v>2</v>
      </c>
      <c r="D93" s="5">
        <v>50</v>
      </c>
      <c r="E93" s="7" t="s">
        <v>1526</v>
      </c>
      <c r="F93" s="7"/>
      <c r="G93" s="8" t="s">
        <v>1707</v>
      </c>
    </row>
    <row r="94" spans="1:7" ht="94.5" x14ac:dyDescent="0.4">
      <c r="A94" s="5">
        <v>819</v>
      </c>
      <c r="B94" s="11" t="s">
        <v>1708</v>
      </c>
      <c r="C94" s="6">
        <v>3</v>
      </c>
      <c r="D94" s="5">
        <v>50</v>
      </c>
      <c r="E94" s="7" t="s">
        <v>1526</v>
      </c>
      <c r="F94" s="7"/>
      <c r="G94" s="8" t="s">
        <v>1709</v>
      </c>
    </row>
    <row r="95" spans="1:7" ht="67.5" x14ac:dyDescent="0.4">
      <c r="A95" s="5">
        <v>820</v>
      </c>
      <c r="B95" s="11" t="s">
        <v>1710</v>
      </c>
      <c r="C95" s="6">
        <v>4</v>
      </c>
      <c r="D95" s="5">
        <v>50</v>
      </c>
      <c r="E95" s="7" t="s">
        <v>1526</v>
      </c>
      <c r="F95" s="7"/>
      <c r="G95" s="8" t="s">
        <v>1711</v>
      </c>
    </row>
    <row r="96" spans="1:7" ht="40.5" x14ac:dyDescent="0.4">
      <c r="A96" s="5">
        <v>863</v>
      </c>
      <c r="B96" s="42" t="s">
        <v>2858</v>
      </c>
      <c r="C96" s="6"/>
      <c r="D96" s="5">
        <v>25</v>
      </c>
      <c r="E96" s="36" t="s">
        <v>910</v>
      </c>
      <c r="F96" s="7"/>
      <c r="G96" s="37" t="s">
        <v>2859</v>
      </c>
    </row>
    <row r="97" spans="1:7" ht="40.5" x14ac:dyDescent="0.4">
      <c r="A97" s="5">
        <v>864</v>
      </c>
      <c r="B97" s="42" t="s">
        <v>2860</v>
      </c>
      <c r="C97" s="6"/>
      <c r="D97" s="5">
        <v>25</v>
      </c>
      <c r="E97" s="36" t="s">
        <v>910</v>
      </c>
      <c r="F97" s="7"/>
      <c r="G97" s="37" t="s">
        <v>2861</v>
      </c>
    </row>
    <row r="98" spans="1:7" ht="40.5" x14ac:dyDescent="0.4">
      <c r="A98" s="5">
        <v>865</v>
      </c>
      <c r="B98" s="42" t="s">
        <v>2862</v>
      </c>
      <c r="C98" s="6"/>
      <c r="D98" s="5">
        <v>25</v>
      </c>
      <c r="E98" s="36" t="s">
        <v>910</v>
      </c>
      <c r="F98" s="7"/>
      <c r="G98" s="37" t="s">
        <v>2863</v>
      </c>
    </row>
    <row r="99" spans="1:7" ht="40.5" x14ac:dyDescent="0.4">
      <c r="A99" s="5">
        <v>866</v>
      </c>
      <c r="B99" s="42" t="s">
        <v>2864</v>
      </c>
      <c r="C99" s="6"/>
      <c r="D99" s="5">
        <v>25</v>
      </c>
      <c r="E99" s="36" t="s">
        <v>910</v>
      </c>
      <c r="F99" s="7"/>
      <c r="G99" s="37" t="s">
        <v>2865</v>
      </c>
    </row>
    <row r="100" spans="1:7" ht="40.5" x14ac:dyDescent="0.4">
      <c r="A100" s="5">
        <v>867</v>
      </c>
      <c r="B100" s="42" t="s">
        <v>2866</v>
      </c>
      <c r="C100" s="6"/>
      <c r="D100" s="5">
        <v>25</v>
      </c>
      <c r="E100" s="36" t="s">
        <v>910</v>
      </c>
      <c r="F100" s="7"/>
      <c r="G100" s="37" t="s">
        <v>2867</v>
      </c>
    </row>
    <row r="101" spans="1:7" ht="40.5" x14ac:dyDescent="0.4">
      <c r="A101" s="5">
        <v>868</v>
      </c>
      <c r="B101" s="42" t="s">
        <v>2868</v>
      </c>
      <c r="C101" s="6"/>
      <c r="D101" s="5">
        <v>25</v>
      </c>
      <c r="E101" s="36" t="s">
        <v>910</v>
      </c>
      <c r="F101" s="7"/>
      <c r="G101" s="37" t="s">
        <v>2869</v>
      </c>
    </row>
    <row r="102" spans="1:7" ht="40.5" x14ac:dyDescent="0.4">
      <c r="A102" s="5">
        <v>869</v>
      </c>
      <c r="B102" s="42" t="s">
        <v>2870</v>
      </c>
      <c r="C102" s="6"/>
      <c r="D102" s="5">
        <v>25</v>
      </c>
      <c r="E102" s="36" t="s">
        <v>910</v>
      </c>
      <c r="F102" s="7"/>
      <c r="G102" s="37" t="s">
        <v>2871</v>
      </c>
    </row>
    <row r="103" spans="1:7" ht="40.5" x14ac:dyDescent="0.4">
      <c r="A103" s="5">
        <v>870</v>
      </c>
      <c r="B103" s="42" t="s">
        <v>2872</v>
      </c>
      <c r="C103" s="6"/>
      <c r="D103" s="5">
        <v>25</v>
      </c>
      <c r="E103" s="36" t="s">
        <v>910</v>
      </c>
      <c r="F103" s="7"/>
      <c r="G103" s="37" t="s">
        <v>2873</v>
      </c>
    </row>
    <row r="104" spans="1:7" ht="40.5" x14ac:dyDescent="0.4">
      <c r="A104" s="5">
        <v>871</v>
      </c>
      <c r="B104" s="42" t="s">
        <v>2874</v>
      </c>
      <c r="C104" s="6"/>
      <c r="D104" s="5">
        <v>25</v>
      </c>
      <c r="E104" s="36" t="s">
        <v>910</v>
      </c>
      <c r="F104" s="7"/>
      <c r="G104" s="37" t="s">
        <v>2875</v>
      </c>
    </row>
    <row r="105" spans="1:7" ht="40.5" x14ac:dyDescent="0.4">
      <c r="A105" s="5">
        <v>872</v>
      </c>
      <c r="B105" s="42" t="s">
        <v>2876</v>
      </c>
      <c r="C105" s="6"/>
      <c r="D105" s="5">
        <v>25</v>
      </c>
      <c r="E105" s="36" t="s">
        <v>910</v>
      </c>
      <c r="F105" s="7"/>
      <c r="G105" s="37" t="s">
        <v>2877</v>
      </c>
    </row>
    <row r="106" spans="1:7" ht="54" x14ac:dyDescent="0.4">
      <c r="A106" s="5">
        <v>873</v>
      </c>
      <c r="B106" s="42" t="s">
        <v>1823</v>
      </c>
      <c r="C106" s="6"/>
      <c r="D106" s="5"/>
      <c r="E106" s="36" t="s">
        <v>2878</v>
      </c>
      <c r="F106" s="7"/>
      <c r="G106" s="37" t="s">
        <v>2879</v>
      </c>
    </row>
    <row r="107" spans="1:7" ht="81" x14ac:dyDescent="0.4">
      <c r="A107" s="5">
        <v>878</v>
      </c>
      <c r="B107" s="10" t="s">
        <v>1834</v>
      </c>
      <c r="C107" s="6" t="str">
        <f>PHONETIC(B107)</f>
        <v>ショウネンムクハトジュウモノガタリ</v>
      </c>
      <c r="D107" s="5">
        <v>21</v>
      </c>
      <c r="E107" s="7" t="s">
        <v>95</v>
      </c>
      <c r="F107" s="7"/>
      <c r="G107" s="8" t="s">
        <v>1835</v>
      </c>
    </row>
    <row r="108" spans="1:7" ht="67.5" x14ac:dyDescent="0.4">
      <c r="A108" s="5">
        <v>879</v>
      </c>
      <c r="B108" s="10" t="s">
        <v>1836</v>
      </c>
      <c r="C108" s="6" t="str">
        <f>PHONETIC(B108)</f>
        <v>ハハウズラ</v>
      </c>
      <c r="D108" s="5">
        <v>13</v>
      </c>
      <c r="E108" s="7" t="s">
        <v>95</v>
      </c>
      <c r="F108" s="7"/>
      <c r="G108" s="8" t="s">
        <v>1837</v>
      </c>
    </row>
    <row r="109" spans="1:7" ht="67.5" x14ac:dyDescent="0.4">
      <c r="A109" s="5">
        <v>880</v>
      </c>
      <c r="B109" s="10" t="s">
        <v>1838</v>
      </c>
      <c r="C109" s="21"/>
      <c r="D109" s="5">
        <v>11</v>
      </c>
      <c r="E109" s="7" t="s">
        <v>95</v>
      </c>
      <c r="F109" s="7"/>
      <c r="G109" s="8" t="s">
        <v>1839</v>
      </c>
    </row>
    <row r="110" spans="1:7" ht="94.5" x14ac:dyDescent="0.4">
      <c r="A110" s="5">
        <v>881</v>
      </c>
      <c r="B110" s="10" t="s">
        <v>1840</v>
      </c>
      <c r="C110" s="6" t="str">
        <f t="shared" ref="C110:C116" si="5">PHONETIC(B110)</f>
        <v>ノドカナモリノシンフォニー</v>
      </c>
      <c r="D110" s="5">
        <v>10</v>
      </c>
      <c r="E110" s="7" t="s">
        <v>70</v>
      </c>
      <c r="F110" s="7"/>
      <c r="G110" s="8" t="s">
        <v>1841</v>
      </c>
    </row>
    <row r="111" spans="1:7" ht="40.5" x14ac:dyDescent="0.4">
      <c r="A111" s="5">
        <v>900</v>
      </c>
      <c r="B111" s="6" t="s">
        <v>1880</v>
      </c>
      <c r="C111" s="6" t="str">
        <f t="shared" si="5"/>
        <v>マザー・テレサ</v>
      </c>
      <c r="D111" s="5">
        <v>20</v>
      </c>
      <c r="E111" s="7" t="s">
        <v>989</v>
      </c>
      <c r="F111" s="7"/>
      <c r="G111" s="8" t="s">
        <v>1881</v>
      </c>
    </row>
    <row r="112" spans="1:7" ht="94.5" x14ac:dyDescent="0.4">
      <c r="A112" s="7">
        <v>930</v>
      </c>
      <c r="B112" s="11" t="s">
        <v>1946</v>
      </c>
      <c r="C112" s="6" t="str">
        <f t="shared" si="5"/>
        <v>セカイメイサクアニメーション　ダイイッカン
　アーサー王物語</v>
      </c>
      <c r="D112" s="5">
        <v>50</v>
      </c>
      <c r="E112" s="7" t="s">
        <v>70</v>
      </c>
      <c r="F112" s="7"/>
      <c r="G112" s="8" t="s">
        <v>1947</v>
      </c>
    </row>
    <row r="113" spans="1:7" ht="67.5" x14ac:dyDescent="0.4">
      <c r="A113" s="7">
        <v>931</v>
      </c>
      <c r="B113" s="11" t="s">
        <v>1948</v>
      </c>
      <c r="C113" s="6" t="str">
        <f t="shared" si="5"/>
        <v>セカイメイサクアニメーション　ダイ２巻
　ロビンフッドノ冒険</v>
      </c>
      <c r="D113" s="5">
        <v>50</v>
      </c>
      <c r="E113" s="7" t="s">
        <v>70</v>
      </c>
      <c r="F113" s="7"/>
      <c r="G113" s="8" t="s">
        <v>1949</v>
      </c>
    </row>
    <row r="114" spans="1:7" ht="81" x14ac:dyDescent="0.4">
      <c r="A114" s="5">
        <v>932</v>
      </c>
      <c r="B114" s="11" t="s">
        <v>1950</v>
      </c>
      <c r="C114" s="6" t="str">
        <f t="shared" si="5"/>
        <v>セカイメイサクアニメーション　ダイ３巻
　アリババト４０人ノ海賊</v>
      </c>
      <c r="D114" s="5">
        <v>50</v>
      </c>
      <c r="E114" s="7" t="s">
        <v>70</v>
      </c>
      <c r="F114" s="7"/>
      <c r="G114" s="8" t="s">
        <v>1951</v>
      </c>
    </row>
    <row r="115" spans="1:7" ht="81" x14ac:dyDescent="0.4">
      <c r="A115" s="5">
        <v>933</v>
      </c>
      <c r="B115" s="11" t="s">
        <v>2880</v>
      </c>
      <c r="C115" s="6" t="str">
        <f t="shared" si="5"/>
        <v>セカイメイサクアニメーション　ダイ４巻
　ハダカノオウサマ</v>
      </c>
      <c r="D115" s="5">
        <v>50</v>
      </c>
      <c r="E115" s="7" t="s">
        <v>70</v>
      </c>
      <c r="F115" s="7"/>
      <c r="G115" s="8" t="s">
        <v>2881</v>
      </c>
    </row>
    <row r="116" spans="1:7" ht="54" x14ac:dyDescent="0.4">
      <c r="A116" s="5">
        <v>934</v>
      </c>
      <c r="B116" s="11" t="s">
        <v>1952</v>
      </c>
      <c r="C116" s="6" t="str">
        <f t="shared" si="5"/>
        <v>セカイメイサクアニメーション　ダイ５巻
　人魚姫</v>
      </c>
      <c r="D116" s="5">
        <v>50</v>
      </c>
      <c r="E116" s="7" t="s">
        <v>70</v>
      </c>
      <c r="F116" s="7"/>
      <c r="G116" s="8" t="s">
        <v>1953</v>
      </c>
    </row>
    <row r="117" spans="1:7" ht="81" x14ac:dyDescent="0.4">
      <c r="A117" s="5">
        <v>935</v>
      </c>
      <c r="B117" s="6" t="s">
        <v>1954</v>
      </c>
      <c r="C117" s="6">
        <v>1</v>
      </c>
      <c r="D117" s="5">
        <v>35</v>
      </c>
      <c r="E117" s="7" t="s">
        <v>70</v>
      </c>
      <c r="F117" s="7"/>
      <c r="G117" s="8" t="s">
        <v>1955</v>
      </c>
    </row>
    <row r="118" spans="1:7" ht="81" x14ac:dyDescent="0.4">
      <c r="A118" s="5">
        <v>936</v>
      </c>
      <c r="B118" s="6" t="s">
        <v>1956</v>
      </c>
      <c r="C118" s="6">
        <v>2</v>
      </c>
      <c r="D118" s="5">
        <v>31</v>
      </c>
      <c r="E118" s="7" t="s">
        <v>70</v>
      </c>
      <c r="F118" s="7"/>
      <c r="G118" s="8" t="s">
        <v>1957</v>
      </c>
    </row>
    <row r="119" spans="1:7" ht="81" x14ac:dyDescent="0.4">
      <c r="A119" s="5">
        <v>937</v>
      </c>
      <c r="B119" s="6" t="s">
        <v>1958</v>
      </c>
      <c r="C119" s="6">
        <v>3</v>
      </c>
      <c r="D119" s="5">
        <v>33</v>
      </c>
      <c r="E119" s="7" t="s">
        <v>70</v>
      </c>
      <c r="F119" s="7"/>
      <c r="G119" s="8" t="s">
        <v>1959</v>
      </c>
    </row>
    <row r="120" spans="1:7" ht="56.25" x14ac:dyDescent="0.4">
      <c r="A120" s="15">
        <v>938</v>
      </c>
      <c r="B120" s="10" t="s">
        <v>1960</v>
      </c>
      <c r="C120" s="6" t="str">
        <f>PHONETIC(B180)</f>
        <v>マンガ日本昔バナシ　ダイ３６カン</v>
      </c>
      <c r="D120" s="15">
        <v>25</v>
      </c>
      <c r="E120" s="17" t="s">
        <v>70</v>
      </c>
      <c r="F120" s="7"/>
      <c r="G120" s="8" t="s">
        <v>1961</v>
      </c>
    </row>
    <row r="121" spans="1:7" ht="40.5" x14ac:dyDescent="0.4">
      <c r="A121" s="15">
        <v>939</v>
      </c>
      <c r="B121" s="10" t="s">
        <v>1962</v>
      </c>
      <c r="C121" s="6" t="e">
        <f>PHONETIC(#REF!)</f>
        <v>#REF!</v>
      </c>
      <c r="D121" s="15">
        <v>25</v>
      </c>
      <c r="E121" s="7" t="s">
        <v>70</v>
      </c>
      <c r="F121" s="7"/>
      <c r="G121" s="8" t="s">
        <v>1963</v>
      </c>
    </row>
    <row r="122" spans="1:7" ht="40.5" x14ac:dyDescent="0.4">
      <c r="A122" s="15">
        <v>940</v>
      </c>
      <c r="B122" s="10" t="s">
        <v>1964</v>
      </c>
      <c r="C122" s="6" t="e">
        <f>PHONETIC(#REF!)</f>
        <v>#REF!</v>
      </c>
      <c r="D122" s="15">
        <v>25</v>
      </c>
      <c r="E122" s="7" t="s">
        <v>70</v>
      </c>
      <c r="F122" s="7"/>
      <c r="G122" s="8" t="s">
        <v>1965</v>
      </c>
    </row>
    <row r="123" spans="1:7" ht="40.5" x14ac:dyDescent="0.4">
      <c r="A123" s="15">
        <v>941</v>
      </c>
      <c r="B123" s="10" t="s">
        <v>1966</v>
      </c>
      <c r="C123" s="21"/>
      <c r="D123" s="15">
        <v>25</v>
      </c>
      <c r="E123" s="7" t="s">
        <v>70</v>
      </c>
      <c r="F123" s="7"/>
      <c r="G123" s="8" t="s">
        <v>1967</v>
      </c>
    </row>
    <row r="124" spans="1:7" ht="40.5" x14ac:dyDescent="0.4">
      <c r="A124" s="15">
        <v>942</v>
      </c>
      <c r="B124" s="10" t="s">
        <v>1968</v>
      </c>
      <c r="C124" s="21"/>
      <c r="D124" s="15">
        <v>25</v>
      </c>
      <c r="E124" s="7" t="s">
        <v>70</v>
      </c>
      <c r="F124" s="7"/>
      <c r="G124" s="8" t="s">
        <v>1969</v>
      </c>
    </row>
    <row r="125" spans="1:7" ht="40.5" x14ac:dyDescent="0.4">
      <c r="A125" s="15">
        <v>943</v>
      </c>
      <c r="B125" s="10" t="s">
        <v>1970</v>
      </c>
      <c r="C125" s="21"/>
      <c r="D125" s="15">
        <v>25</v>
      </c>
      <c r="E125" s="7" t="s">
        <v>70</v>
      </c>
      <c r="F125" s="7"/>
      <c r="G125" s="8" t="s">
        <v>1971</v>
      </c>
    </row>
    <row r="126" spans="1:7" ht="40.5" x14ac:dyDescent="0.4">
      <c r="A126" s="15">
        <v>944</v>
      </c>
      <c r="B126" s="10" t="s">
        <v>1972</v>
      </c>
      <c r="C126" s="21"/>
      <c r="D126" s="15">
        <v>25</v>
      </c>
      <c r="E126" s="7" t="s">
        <v>70</v>
      </c>
      <c r="F126" s="7"/>
      <c r="G126" s="8" t="s">
        <v>1973</v>
      </c>
    </row>
    <row r="127" spans="1:7" ht="40.5" x14ac:dyDescent="0.4">
      <c r="A127" s="15">
        <v>945</v>
      </c>
      <c r="B127" s="10" t="s">
        <v>1974</v>
      </c>
      <c r="C127" s="21"/>
      <c r="D127" s="15">
        <v>25</v>
      </c>
      <c r="E127" s="7" t="s">
        <v>70</v>
      </c>
      <c r="F127" s="7"/>
      <c r="G127" s="8" t="s">
        <v>1975</v>
      </c>
    </row>
    <row r="128" spans="1:7" ht="40.5" x14ac:dyDescent="0.4">
      <c r="A128" s="15">
        <v>946</v>
      </c>
      <c r="B128" s="10" t="s">
        <v>1976</v>
      </c>
      <c r="C128" s="21"/>
      <c r="D128" s="15">
        <v>25</v>
      </c>
      <c r="E128" s="7" t="s">
        <v>70</v>
      </c>
      <c r="F128" s="7"/>
      <c r="G128" s="8" t="s">
        <v>1977</v>
      </c>
    </row>
    <row r="129" spans="1:7" ht="40.5" x14ac:dyDescent="0.4">
      <c r="A129" s="15">
        <v>947</v>
      </c>
      <c r="B129" s="10" t="s">
        <v>1978</v>
      </c>
      <c r="C129" s="21"/>
      <c r="D129" s="15">
        <v>25</v>
      </c>
      <c r="E129" s="7" t="s">
        <v>70</v>
      </c>
      <c r="F129" s="7"/>
      <c r="G129" s="8" t="s">
        <v>1979</v>
      </c>
    </row>
    <row r="130" spans="1:7" ht="40.5" x14ac:dyDescent="0.4">
      <c r="A130" s="15">
        <v>948</v>
      </c>
      <c r="B130" s="10" t="s">
        <v>1980</v>
      </c>
      <c r="C130" s="21"/>
      <c r="D130" s="15">
        <v>25</v>
      </c>
      <c r="E130" s="7" t="s">
        <v>70</v>
      </c>
      <c r="F130" s="7"/>
      <c r="G130" s="8" t="s">
        <v>1981</v>
      </c>
    </row>
    <row r="131" spans="1:7" ht="40.5" x14ac:dyDescent="0.4">
      <c r="A131" s="15">
        <v>949</v>
      </c>
      <c r="B131" s="10" t="s">
        <v>1982</v>
      </c>
      <c r="C131" s="21"/>
      <c r="D131" s="15">
        <v>25</v>
      </c>
      <c r="E131" s="7" t="s">
        <v>70</v>
      </c>
      <c r="F131" s="7"/>
      <c r="G131" s="8" t="s">
        <v>1983</v>
      </c>
    </row>
    <row r="132" spans="1:7" ht="40.5" x14ac:dyDescent="0.4">
      <c r="A132" s="15">
        <v>950</v>
      </c>
      <c r="B132" s="10" t="s">
        <v>1984</v>
      </c>
      <c r="C132" s="21"/>
      <c r="D132" s="15">
        <v>25</v>
      </c>
      <c r="E132" s="7" t="s">
        <v>70</v>
      </c>
      <c r="F132" s="7"/>
      <c r="G132" s="8" t="s">
        <v>1985</v>
      </c>
    </row>
    <row r="133" spans="1:7" ht="40.5" x14ac:dyDescent="0.4">
      <c r="A133" s="15">
        <v>951</v>
      </c>
      <c r="B133" s="10" t="s">
        <v>1986</v>
      </c>
      <c r="C133" s="21"/>
      <c r="D133" s="15">
        <v>25</v>
      </c>
      <c r="E133" s="7" t="s">
        <v>70</v>
      </c>
      <c r="F133" s="7"/>
      <c r="G133" s="8" t="s">
        <v>1987</v>
      </c>
    </row>
    <row r="134" spans="1:7" ht="40.5" x14ac:dyDescent="0.4">
      <c r="A134" s="15">
        <v>952</v>
      </c>
      <c r="B134" s="10" t="s">
        <v>1988</v>
      </c>
      <c r="C134" s="21"/>
      <c r="D134" s="15">
        <v>25</v>
      </c>
      <c r="E134" s="7" t="s">
        <v>70</v>
      </c>
      <c r="F134" s="7"/>
      <c r="G134" s="8" t="s">
        <v>1989</v>
      </c>
    </row>
    <row r="135" spans="1:7" ht="40.5" x14ac:dyDescent="0.4">
      <c r="A135" s="15">
        <v>953</v>
      </c>
      <c r="B135" s="10" t="s">
        <v>1990</v>
      </c>
      <c r="C135" s="21"/>
      <c r="D135" s="15">
        <v>25</v>
      </c>
      <c r="E135" s="7" t="s">
        <v>70</v>
      </c>
      <c r="F135" s="7"/>
      <c r="G135" s="8" t="s">
        <v>1991</v>
      </c>
    </row>
    <row r="136" spans="1:7" ht="40.5" x14ac:dyDescent="0.4">
      <c r="A136" s="15">
        <v>954</v>
      </c>
      <c r="B136" s="10" t="s">
        <v>1992</v>
      </c>
      <c r="C136" s="21"/>
      <c r="D136" s="15">
        <v>25</v>
      </c>
      <c r="E136" s="7" t="s">
        <v>70</v>
      </c>
      <c r="F136" s="7"/>
      <c r="G136" s="8" t="s">
        <v>1993</v>
      </c>
    </row>
    <row r="137" spans="1:7" ht="40.5" x14ac:dyDescent="0.4">
      <c r="A137" s="15">
        <v>955</v>
      </c>
      <c r="B137" s="10" t="s">
        <v>1994</v>
      </c>
      <c r="C137" s="21"/>
      <c r="D137" s="15">
        <v>25</v>
      </c>
      <c r="E137" s="7" t="s">
        <v>70</v>
      </c>
      <c r="F137" s="7"/>
      <c r="G137" s="8" t="s">
        <v>1995</v>
      </c>
    </row>
    <row r="138" spans="1:7" ht="40.5" x14ac:dyDescent="0.4">
      <c r="A138" s="15">
        <v>956</v>
      </c>
      <c r="B138" s="10" t="s">
        <v>1996</v>
      </c>
      <c r="C138" s="21"/>
      <c r="D138" s="15">
        <v>25</v>
      </c>
      <c r="E138" s="7" t="s">
        <v>70</v>
      </c>
      <c r="F138" s="7"/>
      <c r="G138" s="8" t="s">
        <v>1997</v>
      </c>
    </row>
    <row r="139" spans="1:7" ht="40.5" x14ac:dyDescent="0.4">
      <c r="A139" s="15">
        <v>957</v>
      </c>
      <c r="B139" s="10" t="s">
        <v>1998</v>
      </c>
      <c r="C139" s="21"/>
      <c r="D139" s="15">
        <v>25</v>
      </c>
      <c r="E139" s="7" t="s">
        <v>70</v>
      </c>
      <c r="F139" s="7"/>
      <c r="G139" s="8" t="s">
        <v>1999</v>
      </c>
    </row>
    <row r="140" spans="1:7" ht="67.5" x14ac:dyDescent="0.4">
      <c r="A140" s="15">
        <v>958</v>
      </c>
      <c r="B140" s="24" t="s">
        <v>2000</v>
      </c>
      <c r="C140" s="6" t="str">
        <f>PHONETIC(B197)</f>
        <v>グリーンヴァレー物語
　ポゥサンノ秋風</v>
      </c>
      <c r="D140" s="15">
        <v>22</v>
      </c>
      <c r="E140" s="7" t="s">
        <v>70</v>
      </c>
      <c r="F140" s="7"/>
      <c r="G140" s="8" t="s">
        <v>2001</v>
      </c>
    </row>
    <row r="141" spans="1:7" ht="67.5" x14ac:dyDescent="0.4">
      <c r="A141" s="15">
        <v>959</v>
      </c>
      <c r="B141" s="25" t="s">
        <v>2002</v>
      </c>
      <c r="C141" s="19" t="str">
        <f>PHONETIC(B199)</f>
        <v>オレタチ、トモダチ！シリーズ
　アシタモトモダチ</v>
      </c>
      <c r="D141" s="15">
        <v>22</v>
      </c>
      <c r="E141" s="7" t="s">
        <v>70</v>
      </c>
      <c r="F141" s="7"/>
      <c r="G141" s="8" t="s">
        <v>2003</v>
      </c>
    </row>
    <row r="142" spans="1:7" ht="67.5" x14ac:dyDescent="0.4">
      <c r="A142" s="15">
        <v>960</v>
      </c>
      <c r="B142" s="24" t="s">
        <v>2004</v>
      </c>
      <c r="C142" s="6" t="str">
        <f>PHONETIC(B200)</f>
        <v>オレタチ、トモダチ！シリーズ
　トモダチクルカナ</v>
      </c>
      <c r="D142" s="15">
        <v>22</v>
      </c>
      <c r="E142" s="7" t="s">
        <v>70</v>
      </c>
      <c r="F142" s="7"/>
      <c r="G142" s="8" t="s">
        <v>2005</v>
      </c>
    </row>
    <row r="143" spans="1:7" ht="67.5" x14ac:dyDescent="0.4">
      <c r="A143" s="15">
        <v>961</v>
      </c>
      <c r="B143" s="25" t="s">
        <v>2006</v>
      </c>
      <c r="C143" s="6" t="str">
        <f>PHONETIC(B202)</f>
        <v>クマノプーサン　プーサントハチミツ</v>
      </c>
      <c r="D143" s="15">
        <v>22</v>
      </c>
      <c r="E143" s="7" t="s">
        <v>70</v>
      </c>
      <c r="F143" s="7"/>
      <c r="G143" s="8" t="s">
        <v>2007</v>
      </c>
    </row>
    <row r="144" spans="1:7" ht="67.5" x14ac:dyDescent="0.4">
      <c r="A144" s="15">
        <v>962</v>
      </c>
      <c r="B144" s="24" t="s">
        <v>2008</v>
      </c>
      <c r="C144" s="6" t="str">
        <f>PHONETIC(B203)</f>
        <v>クマノプーサン　プーサント虎</v>
      </c>
      <c r="D144" s="15">
        <v>22</v>
      </c>
      <c r="E144" s="7" t="s">
        <v>70</v>
      </c>
      <c r="F144" s="7"/>
      <c r="G144" s="8" t="s">
        <v>2009</v>
      </c>
    </row>
    <row r="145" spans="1:7" ht="67.5" x14ac:dyDescent="0.4">
      <c r="A145" s="15">
        <v>963</v>
      </c>
      <c r="B145" s="25" t="s">
        <v>2010</v>
      </c>
      <c r="C145" s="6" t="str">
        <f>PHONETIC(B204)</f>
        <v>クマノプーサン　”キセツ”ッテナアニ</v>
      </c>
      <c r="D145" s="15">
        <v>22</v>
      </c>
      <c r="E145" s="7" t="s">
        <v>70</v>
      </c>
      <c r="F145" s="7"/>
      <c r="G145" s="8" t="s">
        <v>2011</v>
      </c>
    </row>
    <row r="146" spans="1:7" ht="67.5" x14ac:dyDescent="0.4">
      <c r="A146" s="15">
        <v>964</v>
      </c>
      <c r="B146" s="24" t="s">
        <v>2012</v>
      </c>
      <c r="C146" s="6" t="str">
        <f>PHONETIC(B205)</f>
        <v>ロバト少年</v>
      </c>
      <c r="D146" s="15">
        <v>22</v>
      </c>
      <c r="E146" s="7" t="s">
        <v>70</v>
      </c>
      <c r="F146" s="7"/>
      <c r="G146" s="8" t="s">
        <v>2013</v>
      </c>
    </row>
    <row r="147" spans="1:7" ht="67.5" x14ac:dyDescent="0.4">
      <c r="A147" s="15">
        <v>965</v>
      </c>
      <c r="B147" s="25" t="s">
        <v>2014</v>
      </c>
      <c r="C147" s="6" t="e">
        <f>PHONETIC(#REF!)</f>
        <v>#REF!</v>
      </c>
      <c r="D147" s="15">
        <v>22</v>
      </c>
      <c r="E147" s="7" t="s">
        <v>70</v>
      </c>
      <c r="F147" s="7"/>
      <c r="G147" s="8" t="s">
        <v>2015</v>
      </c>
    </row>
    <row r="148" spans="1:7" ht="67.5" x14ac:dyDescent="0.4">
      <c r="A148" s="15">
        <v>966</v>
      </c>
      <c r="B148" s="24" t="s">
        <v>2016</v>
      </c>
      <c r="C148" s="6" t="str">
        <f>PHONETIC(B206)</f>
        <v>アストロボーイ　鉄腕アトム</v>
      </c>
      <c r="D148" s="15">
        <v>22</v>
      </c>
      <c r="E148" s="7" t="s">
        <v>70</v>
      </c>
      <c r="F148" s="7"/>
      <c r="G148" s="8" t="s">
        <v>2017</v>
      </c>
    </row>
    <row r="149" spans="1:7" ht="67.5" x14ac:dyDescent="0.4">
      <c r="A149" s="15">
        <v>967</v>
      </c>
      <c r="B149" s="25" t="s">
        <v>2018</v>
      </c>
      <c r="C149" s="6" t="str">
        <f>PHONETIC(B207)</f>
        <v>アストロボーイ　鉄腕アトム
　（バリアフリー対応）副音声・字幕付</v>
      </c>
      <c r="D149" s="15">
        <v>22</v>
      </c>
      <c r="E149" s="7" t="s">
        <v>70</v>
      </c>
      <c r="F149" s="7"/>
      <c r="G149" s="8" t="s">
        <v>2019</v>
      </c>
    </row>
    <row r="150" spans="1:7" ht="40.5" x14ac:dyDescent="0.4">
      <c r="A150" s="5">
        <v>994</v>
      </c>
      <c r="B150" s="10" t="s">
        <v>2046</v>
      </c>
      <c r="C150" s="6"/>
      <c r="D150" s="5">
        <v>49</v>
      </c>
      <c r="E150" s="7" t="s">
        <v>907</v>
      </c>
      <c r="F150" s="7"/>
      <c r="G150" s="8" t="s">
        <v>2047</v>
      </c>
    </row>
    <row r="151" spans="1:7" ht="40.5" x14ac:dyDescent="0.4">
      <c r="A151" s="5">
        <v>995</v>
      </c>
      <c r="B151" s="10" t="s">
        <v>2048</v>
      </c>
      <c r="C151" s="6"/>
      <c r="D151" s="5">
        <v>49</v>
      </c>
      <c r="E151" s="7" t="s">
        <v>907</v>
      </c>
      <c r="F151" s="7"/>
      <c r="G151" s="8" t="s">
        <v>2049</v>
      </c>
    </row>
    <row r="152" spans="1:7" ht="40.5" x14ac:dyDescent="0.4">
      <c r="A152" s="5">
        <v>996</v>
      </c>
      <c r="B152" s="10" t="s">
        <v>2050</v>
      </c>
      <c r="C152" s="6"/>
      <c r="D152" s="5">
        <v>49</v>
      </c>
      <c r="E152" s="7" t="s">
        <v>907</v>
      </c>
      <c r="F152" s="7"/>
      <c r="G152" s="8" t="s">
        <v>2051</v>
      </c>
    </row>
    <row r="153" spans="1:7" ht="40.5" x14ac:dyDescent="0.4">
      <c r="A153" s="5">
        <v>997</v>
      </c>
      <c r="B153" s="10" t="s">
        <v>2052</v>
      </c>
      <c r="C153" s="6"/>
      <c r="D153" s="5">
        <v>49</v>
      </c>
      <c r="E153" s="7" t="s">
        <v>907</v>
      </c>
      <c r="F153" s="7"/>
      <c r="G153" s="8" t="s">
        <v>2053</v>
      </c>
    </row>
    <row r="154" spans="1:7" ht="40.5" x14ac:dyDescent="0.4">
      <c r="A154" s="5">
        <v>998</v>
      </c>
      <c r="B154" s="10" t="s">
        <v>2054</v>
      </c>
      <c r="C154" s="6"/>
      <c r="D154" s="5">
        <v>49</v>
      </c>
      <c r="E154" s="7" t="s">
        <v>907</v>
      </c>
      <c r="F154" s="7"/>
      <c r="G154" s="8" t="s">
        <v>2055</v>
      </c>
    </row>
    <row r="155" spans="1:7" ht="40.5" x14ac:dyDescent="0.4">
      <c r="A155" s="5">
        <v>999</v>
      </c>
      <c r="B155" s="10" t="s">
        <v>2056</v>
      </c>
      <c r="C155" s="6"/>
      <c r="D155" s="5">
        <v>49</v>
      </c>
      <c r="E155" s="7" t="s">
        <v>907</v>
      </c>
      <c r="F155" s="7"/>
      <c r="G155" s="8" t="s">
        <v>2057</v>
      </c>
    </row>
    <row r="156" spans="1:7" ht="40.5" x14ac:dyDescent="0.4">
      <c r="A156" s="5">
        <v>1000</v>
      </c>
      <c r="B156" s="10" t="s">
        <v>2058</v>
      </c>
      <c r="C156" s="6"/>
      <c r="D156" s="5">
        <v>49</v>
      </c>
      <c r="E156" s="7" t="s">
        <v>907</v>
      </c>
      <c r="F156" s="7"/>
      <c r="G156" s="8" t="s">
        <v>2059</v>
      </c>
    </row>
    <row r="157" spans="1:7" ht="40.5" x14ac:dyDescent="0.4">
      <c r="A157" s="5">
        <v>1001</v>
      </c>
      <c r="B157" s="10" t="s">
        <v>2060</v>
      </c>
      <c r="C157" s="6"/>
      <c r="D157" s="5">
        <v>49</v>
      </c>
      <c r="E157" s="7" t="s">
        <v>907</v>
      </c>
      <c r="F157" s="7"/>
      <c r="G157" s="8" t="s">
        <v>2061</v>
      </c>
    </row>
    <row r="158" spans="1:7" ht="40.5" x14ac:dyDescent="0.4">
      <c r="A158" s="5">
        <v>1002</v>
      </c>
      <c r="B158" s="10" t="s">
        <v>2062</v>
      </c>
      <c r="C158" s="6"/>
      <c r="D158" s="5">
        <v>49</v>
      </c>
      <c r="E158" s="7" t="s">
        <v>907</v>
      </c>
      <c r="F158" s="7"/>
      <c r="G158" s="8" t="s">
        <v>2063</v>
      </c>
    </row>
    <row r="159" spans="1:7" ht="40.5" x14ac:dyDescent="0.4">
      <c r="A159" s="5">
        <v>1003</v>
      </c>
      <c r="B159" s="10" t="s">
        <v>2064</v>
      </c>
      <c r="C159" s="6"/>
      <c r="D159" s="5">
        <v>49</v>
      </c>
      <c r="E159" s="7" t="s">
        <v>907</v>
      </c>
      <c r="F159" s="7"/>
      <c r="G159" s="8" t="s">
        <v>2065</v>
      </c>
    </row>
    <row r="160" spans="1:7" ht="67.5" x14ac:dyDescent="0.4">
      <c r="A160" s="5">
        <v>1004</v>
      </c>
      <c r="B160" s="13" t="s">
        <v>2066</v>
      </c>
      <c r="C160" s="6" t="str">
        <f>PHONETIC(B160)</f>
        <v>ドジデユカイナフタリグミパットトマット
　～ナニモソコマデ～</v>
      </c>
      <c r="D160" s="5">
        <v>55</v>
      </c>
      <c r="E160" s="7" t="s">
        <v>907</v>
      </c>
      <c r="F160" s="7"/>
      <c r="G160" s="8" t="s">
        <v>2067</v>
      </c>
    </row>
    <row r="161" spans="1:7" ht="54" x14ac:dyDescent="0.4">
      <c r="A161" s="5">
        <v>1005</v>
      </c>
      <c r="B161" s="13" t="s">
        <v>2068</v>
      </c>
      <c r="C161" s="6" t="str">
        <f>PHONETIC(B161)</f>
        <v>ドジデユカイナフタリグミパットトマット
　～ソレデイイノカ～</v>
      </c>
      <c r="D161" s="5">
        <v>61</v>
      </c>
      <c r="E161" s="7" t="s">
        <v>907</v>
      </c>
      <c r="F161" s="7"/>
      <c r="G161" s="8" t="s">
        <v>2069</v>
      </c>
    </row>
    <row r="162" spans="1:7" ht="67.5" x14ac:dyDescent="0.4">
      <c r="A162" s="5">
        <v>1006</v>
      </c>
      <c r="B162" s="13" t="s">
        <v>2070</v>
      </c>
      <c r="C162" s="6" t="str">
        <f>PHONETIC(B162)</f>
        <v>ドジデユカイナフタリグミパットトマット
　～サレドマダマダ～</v>
      </c>
      <c r="D162" s="5">
        <v>66</v>
      </c>
      <c r="E162" s="7" t="s">
        <v>907</v>
      </c>
      <c r="F162" s="7"/>
      <c r="G162" s="8" t="s">
        <v>2071</v>
      </c>
    </row>
    <row r="163" spans="1:7" ht="94.5" x14ac:dyDescent="0.4">
      <c r="A163" s="5">
        <v>1007</v>
      </c>
      <c r="B163" s="13" t="s">
        <v>2072</v>
      </c>
      <c r="C163" s="6" t="str">
        <f>PHONETIC(B163)</f>
        <v>長編名作アニメシリーズ　２
　トンデモネズミダイカツヤク</v>
      </c>
      <c r="D163" s="5">
        <v>69</v>
      </c>
      <c r="E163" s="7" t="s">
        <v>907</v>
      </c>
      <c r="F163" s="7"/>
      <c r="G163" s="8" t="s">
        <v>2073</v>
      </c>
    </row>
    <row r="164" spans="1:7" ht="94.5" x14ac:dyDescent="0.4">
      <c r="A164" s="5">
        <v>1008</v>
      </c>
      <c r="B164" s="13" t="s">
        <v>2074</v>
      </c>
      <c r="C164" s="6" t="str">
        <f>PHONETIC(B164)</f>
        <v>長編名作アニメシリーズ　８
　ジュウゴショウネンヒョウリュウキ　　　</v>
      </c>
      <c r="D164" s="5">
        <v>67</v>
      </c>
      <c r="E164" s="7" t="s">
        <v>907</v>
      </c>
      <c r="F164" s="7"/>
      <c r="G164" s="8" t="s">
        <v>2075</v>
      </c>
    </row>
    <row r="165" spans="1:7" ht="67.5" x14ac:dyDescent="0.4">
      <c r="A165" s="15">
        <v>1022</v>
      </c>
      <c r="B165" s="10" t="s">
        <v>2104</v>
      </c>
      <c r="C165" s="21"/>
      <c r="D165" s="15">
        <v>50</v>
      </c>
      <c r="E165" s="7" t="s">
        <v>70</v>
      </c>
      <c r="F165" s="7"/>
      <c r="G165" s="8" t="s">
        <v>2105</v>
      </c>
    </row>
    <row r="166" spans="1:7" ht="67.5" x14ac:dyDescent="0.4">
      <c r="A166" s="15">
        <v>1023</v>
      </c>
      <c r="B166" s="10" t="s">
        <v>2106</v>
      </c>
      <c r="C166" s="21"/>
      <c r="D166" s="15">
        <v>50</v>
      </c>
      <c r="E166" s="7" t="s">
        <v>70</v>
      </c>
      <c r="F166" s="7"/>
      <c r="G166" s="8" t="s">
        <v>2107</v>
      </c>
    </row>
    <row r="167" spans="1:7" ht="67.5" x14ac:dyDescent="0.4">
      <c r="A167" s="15">
        <v>1024</v>
      </c>
      <c r="B167" s="10" t="s">
        <v>2108</v>
      </c>
      <c r="C167" s="21"/>
      <c r="D167" s="15">
        <v>50</v>
      </c>
      <c r="E167" s="7" t="s">
        <v>70</v>
      </c>
      <c r="F167" s="7"/>
      <c r="G167" s="8" t="s">
        <v>2109</v>
      </c>
    </row>
    <row r="168" spans="1:7" ht="67.5" x14ac:dyDescent="0.4">
      <c r="A168" s="15">
        <v>1025</v>
      </c>
      <c r="B168" s="10" t="s">
        <v>2110</v>
      </c>
      <c r="C168" s="21"/>
      <c r="D168" s="15">
        <v>50</v>
      </c>
      <c r="E168" s="7" t="s">
        <v>70</v>
      </c>
      <c r="F168" s="7"/>
      <c r="G168" s="8" t="s">
        <v>2111</v>
      </c>
    </row>
    <row r="169" spans="1:7" ht="67.5" x14ac:dyDescent="0.4">
      <c r="A169" s="15">
        <v>1026</v>
      </c>
      <c r="B169" s="10" t="s">
        <v>2112</v>
      </c>
      <c r="C169" s="6" t="e">
        <f>PHONETIC(#REF!)</f>
        <v>#REF!</v>
      </c>
      <c r="D169" s="15">
        <v>50</v>
      </c>
      <c r="E169" s="7" t="s">
        <v>70</v>
      </c>
      <c r="F169" s="7"/>
      <c r="G169" s="8" t="s">
        <v>2113</v>
      </c>
    </row>
    <row r="170" spans="1:7" ht="67.5" x14ac:dyDescent="0.4">
      <c r="A170" s="15">
        <v>1027</v>
      </c>
      <c r="B170" s="10" t="s">
        <v>1960</v>
      </c>
      <c r="C170" s="21"/>
      <c r="D170" s="15">
        <v>50</v>
      </c>
      <c r="E170" s="7" t="s">
        <v>70</v>
      </c>
      <c r="F170" s="7"/>
      <c r="G170" s="8" t="s">
        <v>2114</v>
      </c>
    </row>
    <row r="171" spans="1:7" ht="67.5" x14ac:dyDescent="0.4">
      <c r="A171" s="15">
        <v>1028</v>
      </c>
      <c r="B171" s="10" t="s">
        <v>1962</v>
      </c>
      <c r="C171" s="6" t="e">
        <f>PHONETIC(#REF!)</f>
        <v>#REF!</v>
      </c>
      <c r="D171" s="15">
        <v>50</v>
      </c>
      <c r="E171" s="7" t="s">
        <v>70</v>
      </c>
      <c r="F171" s="7"/>
      <c r="G171" s="8" t="s">
        <v>2882</v>
      </c>
    </row>
    <row r="172" spans="1:7" ht="67.5" x14ac:dyDescent="0.4">
      <c r="A172" s="15">
        <v>1029</v>
      </c>
      <c r="B172" s="10" t="s">
        <v>1964</v>
      </c>
      <c r="C172" s="6" t="e">
        <f>PHONETIC(#REF!)</f>
        <v>#REF!</v>
      </c>
      <c r="D172" s="15">
        <v>50</v>
      </c>
      <c r="E172" s="7" t="s">
        <v>70</v>
      </c>
      <c r="F172" s="7"/>
      <c r="G172" s="8" t="s">
        <v>2115</v>
      </c>
    </row>
    <row r="173" spans="1:7" ht="67.5" x14ac:dyDescent="0.4">
      <c r="A173" s="15">
        <v>1030</v>
      </c>
      <c r="B173" s="10" t="s">
        <v>1966</v>
      </c>
      <c r="C173" s="6" t="e">
        <f>PHONETIC(#REF!)</f>
        <v>#REF!</v>
      </c>
      <c r="D173" s="15">
        <v>50</v>
      </c>
      <c r="E173" s="7" t="s">
        <v>70</v>
      </c>
      <c r="F173" s="7"/>
      <c r="G173" s="8" t="s">
        <v>2116</v>
      </c>
    </row>
    <row r="174" spans="1:7" ht="67.5" x14ac:dyDescent="0.4">
      <c r="A174" s="15">
        <v>1031</v>
      </c>
      <c r="B174" s="10" t="s">
        <v>1968</v>
      </c>
      <c r="C174" s="21"/>
      <c r="D174" s="15">
        <v>50</v>
      </c>
      <c r="E174" s="7" t="s">
        <v>70</v>
      </c>
      <c r="F174" s="7"/>
      <c r="G174" s="8" t="s">
        <v>2117</v>
      </c>
    </row>
    <row r="175" spans="1:7" ht="40.5" x14ac:dyDescent="0.4">
      <c r="A175" s="15">
        <v>1032</v>
      </c>
      <c r="B175" s="10" t="s">
        <v>2118</v>
      </c>
      <c r="C175" s="21"/>
      <c r="D175" s="15">
        <v>25</v>
      </c>
      <c r="E175" s="7" t="s">
        <v>70</v>
      </c>
      <c r="F175" s="7"/>
      <c r="G175" s="8" t="s">
        <v>2119</v>
      </c>
    </row>
    <row r="176" spans="1:7" ht="40.5" x14ac:dyDescent="0.4">
      <c r="A176" s="15">
        <v>1033</v>
      </c>
      <c r="B176" s="10" t="s">
        <v>2120</v>
      </c>
      <c r="C176" s="21"/>
      <c r="D176" s="15">
        <v>25</v>
      </c>
      <c r="E176" s="7" t="s">
        <v>70</v>
      </c>
      <c r="F176" s="7"/>
      <c r="G176" s="8" t="s">
        <v>2121</v>
      </c>
    </row>
    <row r="177" spans="1:7" ht="40.5" x14ac:dyDescent="0.4">
      <c r="A177" s="15">
        <v>1034</v>
      </c>
      <c r="B177" s="10" t="s">
        <v>2122</v>
      </c>
      <c r="C177" s="21"/>
      <c r="D177" s="15">
        <v>25</v>
      </c>
      <c r="E177" s="7" t="s">
        <v>70</v>
      </c>
      <c r="F177" s="7"/>
      <c r="G177" s="8" t="s">
        <v>2123</v>
      </c>
    </row>
    <row r="178" spans="1:7" ht="40.5" x14ac:dyDescent="0.4">
      <c r="A178" s="15">
        <v>1035</v>
      </c>
      <c r="B178" s="10" t="s">
        <v>2124</v>
      </c>
      <c r="C178" s="21"/>
      <c r="D178" s="15">
        <v>25</v>
      </c>
      <c r="E178" s="7" t="s">
        <v>70</v>
      </c>
      <c r="F178" s="7"/>
      <c r="G178" s="8" t="s">
        <v>2125</v>
      </c>
    </row>
    <row r="179" spans="1:7" ht="40.5" x14ac:dyDescent="0.4">
      <c r="A179" s="15">
        <v>1036</v>
      </c>
      <c r="B179" s="10" t="s">
        <v>2126</v>
      </c>
      <c r="C179" s="21"/>
      <c r="D179" s="15">
        <v>25</v>
      </c>
      <c r="E179" s="7" t="s">
        <v>70</v>
      </c>
      <c r="F179" s="7"/>
      <c r="G179" s="8" t="s">
        <v>2127</v>
      </c>
    </row>
    <row r="180" spans="1:7" ht="40.5" x14ac:dyDescent="0.4">
      <c r="A180" s="15">
        <v>1037</v>
      </c>
      <c r="B180" s="10" t="s">
        <v>2128</v>
      </c>
      <c r="C180" s="21"/>
      <c r="D180" s="15">
        <v>25</v>
      </c>
      <c r="E180" s="7" t="s">
        <v>70</v>
      </c>
      <c r="F180" s="7"/>
      <c r="G180" s="8" t="s">
        <v>2129</v>
      </c>
    </row>
    <row r="181" spans="1:7" ht="40.5" x14ac:dyDescent="0.4">
      <c r="A181" s="15">
        <v>1038</v>
      </c>
      <c r="B181" s="10" t="s">
        <v>2130</v>
      </c>
      <c r="C181" s="21"/>
      <c r="D181" s="15">
        <v>25</v>
      </c>
      <c r="E181" s="7" t="s">
        <v>70</v>
      </c>
      <c r="F181" s="7"/>
      <c r="G181" s="8" t="s">
        <v>2131</v>
      </c>
    </row>
    <row r="182" spans="1:7" ht="40.5" x14ac:dyDescent="0.4">
      <c r="A182" s="15">
        <v>1039</v>
      </c>
      <c r="B182" s="10" t="s">
        <v>2132</v>
      </c>
      <c r="C182" s="21"/>
      <c r="D182" s="15">
        <v>25</v>
      </c>
      <c r="E182" s="7" t="s">
        <v>70</v>
      </c>
      <c r="F182" s="7"/>
      <c r="G182" s="8" t="s">
        <v>2133</v>
      </c>
    </row>
    <row r="183" spans="1:7" ht="40.5" x14ac:dyDescent="0.4">
      <c r="A183" s="15">
        <v>1040</v>
      </c>
      <c r="B183" s="10" t="s">
        <v>2134</v>
      </c>
      <c r="C183" s="21"/>
      <c r="D183" s="15">
        <v>25</v>
      </c>
      <c r="E183" s="7" t="s">
        <v>70</v>
      </c>
      <c r="F183" s="7"/>
      <c r="G183" s="8" t="s">
        <v>2135</v>
      </c>
    </row>
    <row r="184" spans="1:7" ht="40.5" x14ac:dyDescent="0.4">
      <c r="A184" s="15">
        <v>1041</v>
      </c>
      <c r="B184" s="10" t="s">
        <v>2136</v>
      </c>
      <c r="C184" s="21"/>
      <c r="D184" s="15">
        <v>25</v>
      </c>
      <c r="E184" s="7" t="s">
        <v>70</v>
      </c>
      <c r="F184" s="7"/>
      <c r="G184" s="8" t="s">
        <v>2137</v>
      </c>
    </row>
    <row r="185" spans="1:7" ht="54" x14ac:dyDescent="0.4">
      <c r="A185" s="5">
        <v>1070</v>
      </c>
      <c r="B185" s="6" t="s">
        <v>2210</v>
      </c>
      <c r="C185" s="6" t="str">
        <f>PHONETIC(B185)</f>
        <v>ナノハナ</v>
      </c>
      <c r="D185" s="5">
        <v>20</v>
      </c>
      <c r="E185" s="7" t="s">
        <v>306</v>
      </c>
      <c r="F185" s="7"/>
      <c r="G185" s="8" t="s">
        <v>2211</v>
      </c>
    </row>
    <row r="186" spans="1:7" ht="67.5" x14ac:dyDescent="0.4">
      <c r="A186" s="5">
        <v>1072</v>
      </c>
      <c r="B186" s="6" t="s">
        <v>2214</v>
      </c>
      <c r="C186" s="21"/>
      <c r="D186" s="5">
        <v>17</v>
      </c>
      <c r="E186" s="7" t="s">
        <v>989</v>
      </c>
      <c r="F186" s="7"/>
      <c r="G186" s="8" t="s">
        <v>2215</v>
      </c>
    </row>
    <row r="187" spans="1:7" ht="67.5" x14ac:dyDescent="0.4">
      <c r="A187" s="5">
        <v>1074</v>
      </c>
      <c r="B187" s="6" t="s">
        <v>2218</v>
      </c>
      <c r="C187" s="6" t="str">
        <f>PHONETIC(B187)</f>
        <v>ドングリノイエ</v>
      </c>
      <c r="D187" s="5">
        <v>110</v>
      </c>
      <c r="E187" s="7" t="s">
        <v>306</v>
      </c>
      <c r="F187" s="7"/>
      <c r="G187" s="8" t="s">
        <v>2219</v>
      </c>
    </row>
    <row r="188" spans="1:7" ht="81" x14ac:dyDescent="0.4">
      <c r="A188" s="5">
        <v>1075</v>
      </c>
      <c r="B188" s="6" t="s">
        <v>2220</v>
      </c>
      <c r="C188" s="21"/>
      <c r="D188" s="5">
        <v>25</v>
      </c>
      <c r="E188" s="7" t="s">
        <v>306</v>
      </c>
      <c r="F188" s="7"/>
      <c r="G188" s="8" t="s">
        <v>2221</v>
      </c>
    </row>
    <row r="189" spans="1:7" ht="54" x14ac:dyDescent="0.4">
      <c r="A189" s="5">
        <v>1081</v>
      </c>
      <c r="B189" s="6" t="s">
        <v>2229</v>
      </c>
      <c r="C189" s="6" t="str">
        <f>PHONETIC(B189)</f>
        <v>アカズキンチャントチェック</v>
      </c>
      <c r="D189" s="5">
        <v>13</v>
      </c>
      <c r="E189" s="7" t="s">
        <v>70</v>
      </c>
      <c r="F189" s="7"/>
      <c r="G189" s="8" t="s">
        <v>2230</v>
      </c>
    </row>
    <row r="190" spans="1:7" ht="67.5" x14ac:dyDescent="0.4">
      <c r="A190" s="5">
        <v>1082</v>
      </c>
      <c r="B190" s="6" t="s">
        <v>2231</v>
      </c>
      <c r="C190" s="6" t="str">
        <f>PHONETIC(B190)</f>
        <v>トモダチヤ</v>
      </c>
      <c r="D190" s="5">
        <v>13</v>
      </c>
      <c r="E190" s="7" t="s">
        <v>132</v>
      </c>
      <c r="F190" s="7"/>
      <c r="G190" s="8" t="s">
        <v>2232</v>
      </c>
    </row>
    <row r="191" spans="1:7" ht="54" x14ac:dyDescent="0.4">
      <c r="A191" s="5">
        <v>1084</v>
      </c>
      <c r="B191" s="6" t="s">
        <v>2236</v>
      </c>
      <c r="C191" s="6" t="str">
        <f>PHONETIC(B191)</f>
        <v>キョロチャンノジシンヨウジンヒノヨウジン</v>
      </c>
      <c r="D191" s="5">
        <v>11</v>
      </c>
      <c r="E191" s="7" t="s">
        <v>70</v>
      </c>
      <c r="F191" s="7"/>
      <c r="G191" s="8" t="s">
        <v>2237</v>
      </c>
    </row>
    <row r="192" spans="1:7" ht="67.5" x14ac:dyDescent="0.4">
      <c r="A192" s="15">
        <v>1111</v>
      </c>
      <c r="B192" s="13" t="s">
        <v>2290</v>
      </c>
      <c r="C192" s="10" t="str">
        <f>PHONETIC(B192)</f>
        <v>ジドウブンガクアニメ
　テブクロヲカイニ</v>
      </c>
      <c r="D192" s="15">
        <v>15</v>
      </c>
      <c r="E192" s="7" t="s">
        <v>95</v>
      </c>
      <c r="F192" s="7"/>
      <c r="G192" s="8" t="s">
        <v>2291</v>
      </c>
    </row>
    <row r="193" spans="1:7" ht="81" x14ac:dyDescent="0.4">
      <c r="A193" s="15">
        <v>1112</v>
      </c>
      <c r="B193" s="13" t="s">
        <v>2292</v>
      </c>
      <c r="C193" s="30"/>
      <c r="D193" s="15">
        <v>15</v>
      </c>
      <c r="E193" s="7" t="s">
        <v>95</v>
      </c>
      <c r="F193" s="7"/>
      <c r="G193" s="8" t="s">
        <v>2293</v>
      </c>
    </row>
    <row r="194" spans="1:7" ht="81" x14ac:dyDescent="0.4">
      <c r="A194" s="5">
        <v>1208</v>
      </c>
      <c r="B194" s="6" t="s">
        <v>2477</v>
      </c>
      <c r="C194" s="21"/>
      <c r="D194" s="5">
        <v>15</v>
      </c>
      <c r="E194" s="7" t="s">
        <v>70</v>
      </c>
      <c r="F194" s="7"/>
      <c r="G194" s="8" t="s">
        <v>2478</v>
      </c>
    </row>
    <row r="195" spans="1:7" ht="67.5" x14ac:dyDescent="0.4">
      <c r="A195" s="5">
        <v>1216</v>
      </c>
      <c r="B195" s="11" t="s">
        <v>2493</v>
      </c>
      <c r="C195" s="6" t="str">
        <f>PHONETIC(B195)</f>
        <v>グリーンヴァレー物語
　空ヲトンダポゥサン</v>
      </c>
      <c r="D195" s="5">
        <v>8</v>
      </c>
      <c r="E195" s="7" t="s">
        <v>907</v>
      </c>
      <c r="F195" s="7"/>
      <c r="G195" s="8" t="s">
        <v>2494</v>
      </c>
    </row>
    <row r="196" spans="1:7" ht="54" x14ac:dyDescent="0.4">
      <c r="A196" s="5">
        <v>1217</v>
      </c>
      <c r="B196" s="11" t="s">
        <v>2495</v>
      </c>
      <c r="C196" s="6" t="str">
        <f>PHONETIC(B196)</f>
        <v>グリーンヴァレー物語
　ポゥサンノカヌー</v>
      </c>
      <c r="D196" s="5">
        <v>8</v>
      </c>
      <c r="E196" s="7" t="s">
        <v>907</v>
      </c>
      <c r="F196" s="7"/>
      <c r="G196" s="8" t="s">
        <v>2496</v>
      </c>
    </row>
    <row r="197" spans="1:7" ht="67.5" x14ac:dyDescent="0.4">
      <c r="A197" s="5">
        <v>1218</v>
      </c>
      <c r="B197" s="11" t="s">
        <v>2497</v>
      </c>
      <c r="C197" s="6" t="str">
        <f>PHONETIC(B197)</f>
        <v>グリーンヴァレー物語
　ポゥサンノ秋風</v>
      </c>
      <c r="D197" s="5">
        <v>8</v>
      </c>
      <c r="E197" s="7" t="s">
        <v>907</v>
      </c>
      <c r="F197" s="7"/>
      <c r="G197" s="8" t="s">
        <v>2498</v>
      </c>
    </row>
    <row r="198" spans="1:7" ht="54" x14ac:dyDescent="0.4">
      <c r="A198" s="5">
        <v>1219</v>
      </c>
      <c r="B198" s="11" t="s">
        <v>2499</v>
      </c>
      <c r="C198" s="6" t="str">
        <f>PHONETIC(B198)</f>
        <v>グリーンヴァレー物語
　ポゥサンノ雪ダルマ</v>
      </c>
      <c r="D198" s="5">
        <v>8</v>
      </c>
      <c r="E198" s="7" t="s">
        <v>907</v>
      </c>
      <c r="F198" s="7"/>
      <c r="G198" s="8" t="s">
        <v>2500</v>
      </c>
    </row>
    <row r="199" spans="1:7" ht="81" x14ac:dyDescent="0.4">
      <c r="A199" s="5">
        <v>1220</v>
      </c>
      <c r="B199" s="13" t="s">
        <v>2501</v>
      </c>
      <c r="C199" s="6"/>
      <c r="D199" s="5">
        <v>13</v>
      </c>
      <c r="E199" s="7" t="s">
        <v>70</v>
      </c>
      <c r="F199" s="7"/>
      <c r="G199" s="8" t="s">
        <v>2502</v>
      </c>
    </row>
    <row r="200" spans="1:7" ht="81" x14ac:dyDescent="0.4">
      <c r="A200" s="5">
        <v>1221</v>
      </c>
      <c r="B200" s="13" t="s">
        <v>2503</v>
      </c>
      <c r="C200" s="6"/>
      <c r="D200" s="5">
        <v>13</v>
      </c>
      <c r="E200" s="7" t="s">
        <v>70</v>
      </c>
      <c r="F200" s="7"/>
      <c r="G200" s="8" t="s">
        <v>2504</v>
      </c>
    </row>
    <row r="201" spans="1:7" ht="67.5" x14ac:dyDescent="0.4">
      <c r="A201" s="5">
        <v>1238</v>
      </c>
      <c r="B201" s="6" t="s">
        <v>2538</v>
      </c>
      <c r="C201" s="21"/>
      <c r="D201" s="5">
        <v>20</v>
      </c>
      <c r="E201" s="7" t="s">
        <v>907</v>
      </c>
      <c r="F201" s="7"/>
      <c r="G201" s="8" t="s">
        <v>2539</v>
      </c>
    </row>
    <row r="202" spans="1:7" ht="54" x14ac:dyDescent="0.4">
      <c r="A202" s="5">
        <v>1242</v>
      </c>
      <c r="B202" s="11" t="s">
        <v>2546</v>
      </c>
      <c r="C202" s="6" t="str">
        <f>PHONETIC(B202)</f>
        <v>クマノプーサン　プーサントハチミツ</v>
      </c>
      <c r="D202" s="5">
        <v>30</v>
      </c>
      <c r="E202" s="7" t="s">
        <v>70</v>
      </c>
      <c r="F202" s="7"/>
      <c r="G202" s="8" t="s">
        <v>2547</v>
      </c>
    </row>
    <row r="203" spans="1:7" ht="54" x14ac:dyDescent="0.4">
      <c r="A203" s="5">
        <v>1243</v>
      </c>
      <c r="B203" s="11" t="s">
        <v>2548</v>
      </c>
      <c r="C203" s="6" t="str">
        <f>PHONETIC(B203)</f>
        <v>クマノプーサン　プーサント虎</v>
      </c>
      <c r="D203" s="5">
        <v>30</v>
      </c>
      <c r="E203" s="7" t="s">
        <v>70</v>
      </c>
      <c r="F203" s="7"/>
      <c r="G203" s="8" t="s">
        <v>2549</v>
      </c>
    </row>
    <row r="204" spans="1:7" ht="81" x14ac:dyDescent="0.4">
      <c r="A204" s="5">
        <v>1244</v>
      </c>
      <c r="B204" s="11" t="s">
        <v>2550</v>
      </c>
      <c r="C204" s="6" t="str">
        <f>PHONETIC(B204)</f>
        <v>クマノプーサン　”キセツ”ッテナアニ</v>
      </c>
      <c r="D204" s="5">
        <v>10</v>
      </c>
      <c r="E204" s="7" t="s">
        <v>70</v>
      </c>
      <c r="F204" s="7"/>
      <c r="G204" s="8" t="s">
        <v>2551</v>
      </c>
    </row>
    <row r="205" spans="1:7" ht="67.5" x14ac:dyDescent="0.4">
      <c r="A205" s="5">
        <v>1245</v>
      </c>
      <c r="B205" s="6" t="s">
        <v>2552</v>
      </c>
      <c r="C205" s="21"/>
      <c r="D205" s="5">
        <v>27</v>
      </c>
      <c r="E205" s="7" t="s">
        <v>70</v>
      </c>
      <c r="F205" s="7"/>
      <c r="G205" s="8" t="s">
        <v>2553</v>
      </c>
    </row>
    <row r="206" spans="1:7" ht="67.5" x14ac:dyDescent="0.4">
      <c r="A206" s="5">
        <v>1248</v>
      </c>
      <c r="B206" s="11" t="s">
        <v>2559</v>
      </c>
      <c r="C206" s="6" t="str">
        <f>PHONETIC(B206)</f>
        <v>アストロボーイ　鉄腕アトム</v>
      </c>
      <c r="D206" s="5">
        <v>24</v>
      </c>
      <c r="E206" s="7" t="s">
        <v>2560</v>
      </c>
      <c r="F206" s="7"/>
      <c r="G206" s="8" t="s">
        <v>2561</v>
      </c>
    </row>
    <row r="207" spans="1:7" ht="67.5" x14ac:dyDescent="0.4">
      <c r="A207" s="5">
        <v>1249</v>
      </c>
      <c r="B207" s="11" t="s">
        <v>2562</v>
      </c>
      <c r="C207" s="6" t="str">
        <f>PHONETIC(B207)</f>
        <v>アストロボーイ　鉄腕アトム
　（バリアフリー対応）副音声・字幕付</v>
      </c>
      <c r="D207" s="5">
        <v>24</v>
      </c>
      <c r="E207" s="7" t="s">
        <v>2560</v>
      </c>
      <c r="F207" s="7"/>
      <c r="G207" s="8" t="s">
        <v>2561</v>
      </c>
    </row>
    <row r="208" spans="1:7" ht="94.5" x14ac:dyDescent="0.4">
      <c r="A208" s="7">
        <v>1250</v>
      </c>
      <c r="B208" s="11" t="s">
        <v>1946</v>
      </c>
      <c r="C208" s="6" t="str">
        <f>PHONETIC(B208)</f>
        <v>セカイメイサクアニメーション　ダイイッカン
　アーサー王物語</v>
      </c>
      <c r="D208" s="5">
        <v>50</v>
      </c>
      <c r="E208" s="7" t="s">
        <v>70</v>
      </c>
      <c r="F208" s="7"/>
      <c r="G208" s="8" t="s">
        <v>1947</v>
      </c>
    </row>
    <row r="209" spans="1:7" ht="67.5" x14ac:dyDescent="0.4">
      <c r="A209" s="7">
        <v>1251</v>
      </c>
      <c r="B209" s="11" t="s">
        <v>1948</v>
      </c>
      <c r="C209" s="6" t="str">
        <f>PHONETIC(B209)</f>
        <v>セカイメイサクアニメーション　ダイ２巻
　ロビンフッドノ冒険</v>
      </c>
      <c r="D209" s="5">
        <v>50</v>
      </c>
      <c r="E209" s="7" t="s">
        <v>70</v>
      </c>
      <c r="F209" s="7"/>
      <c r="G209" s="8" t="s">
        <v>1949</v>
      </c>
    </row>
    <row r="210" spans="1:7" ht="108" x14ac:dyDescent="0.4">
      <c r="A210" s="5">
        <v>1252</v>
      </c>
      <c r="B210" s="11" t="s">
        <v>2563</v>
      </c>
      <c r="C210" s="6"/>
      <c r="D210" s="5">
        <v>30</v>
      </c>
      <c r="E210" s="7" t="s">
        <v>70</v>
      </c>
      <c r="F210" s="7"/>
      <c r="G210" s="8" t="s">
        <v>2564</v>
      </c>
    </row>
    <row r="211" spans="1:7" ht="67.5" x14ac:dyDescent="0.15">
      <c r="A211" s="5">
        <v>1296</v>
      </c>
      <c r="B211" s="21" t="s">
        <v>2648</v>
      </c>
      <c r="C211" s="33"/>
      <c r="D211" s="5">
        <v>20</v>
      </c>
      <c r="E211" s="7" t="s">
        <v>2649</v>
      </c>
      <c r="F211" s="33"/>
      <c r="G211" s="8" t="s">
        <v>2650</v>
      </c>
    </row>
    <row r="212" spans="1:7" ht="67.5" x14ac:dyDescent="0.15">
      <c r="A212" s="5">
        <v>1297</v>
      </c>
      <c r="B212" s="21" t="s">
        <v>2651</v>
      </c>
      <c r="C212" s="33"/>
      <c r="D212" s="5">
        <v>20</v>
      </c>
      <c r="E212" s="7" t="s">
        <v>2649</v>
      </c>
      <c r="F212" s="33"/>
      <c r="G212" s="8" t="s">
        <v>2652</v>
      </c>
    </row>
    <row r="213" spans="1:7" ht="54" x14ac:dyDescent="0.15">
      <c r="A213" s="5">
        <v>1298</v>
      </c>
      <c r="B213" s="21" t="s">
        <v>2653</v>
      </c>
      <c r="C213" s="33"/>
      <c r="D213" s="5">
        <v>19</v>
      </c>
      <c r="E213" s="7" t="s">
        <v>2649</v>
      </c>
      <c r="F213" s="33"/>
      <c r="G213" s="8" t="s">
        <v>2654</v>
      </c>
    </row>
    <row r="214" spans="1:7" ht="40.5" x14ac:dyDescent="0.15">
      <c r="A214" s="5">
        <v>1299</v>
      </c>
      <c r="B214" s="21" t="s">
        <v>2655</v>
      </c>
      <c r="C214" s="33"/>
      <c r="D214" s="5">
        <v>20</v>
      </c>
      <c r="E214" s="7" t="s">
        <v>2649</v>
      </c>
      <c r="F214" s="33"/>
      <c r="G214" s="8" t="s">
        <v>2656</v>
      </c>
    </row>
    <row r="215" spans="1:7" ht="54" x14ac:dyDescent="0.15">
      <c r="A215" s="5">
        <v>1300</v>
      </c>
      <c r="B215" s="21" t="s">
        <v>2657</v>
      </c>
      <c r="C215" s="33"/>
      <c r="D215" s="5">
        <v>21</v>
      </c>
      <c r="E215" s="7" t="s">
        <v>2649</v>
      </c>
      <c r="F215" s="33"/>
      <c r="G215" s="8" t="s">
        <v>2658</v>
      </c>
    </row>
    <row r="216" spans="1:7" ht="67.5" x14ac:dyDescent="0.15">
      <c r="A216" s="5">
        <v>1301</v>
      </c>
      <c r="B216" s="21" t="s">
        <v>2659</v>
      </c>
      <c r="C216" s="33"/>
      <c r="D216" s="5">
        <v>29</v>
      </c>
      <c r="E216" s="7" t="s">
        <v>2649</v>
      </c>
      <c r="F216" s="33"/>
      <c r="G216" s="8" t="s">
        <v>2660</v>
      </c>
    </row>
    <row r="217" spans="1:7" ht="67.5" x14ac:dyDescent="0.15">
      <c r="A217" s="5">
        <v>1302</v>
      </c>
      <c r="B217" s="21" t="s">
        <v>2661</v>
      </c>
      <c r="C217" s="33"/>
      <c r="D217" s="5">
        <v>12</v>
      </c>
      <c r="E217" s="7" t="s">
        <v>2649</v>
      </c>
      <c r="F217" s="33"/>
      <c r="G217" s="8" t="s">
        <v>2662</v>
      </c>
    </row>
    <row r="218" spans="1:7" ht="67.5" x14ac:dyDescent="0.15">
      <c r="A218" s="5">
        <v>1304</v>
      </c>
      <c r="B218" s="34" t="s">
        <v>2665</v>
      </c>
      <c r="C218" s="33"/>
      <c r="D218" s="5">
        <v>43</v>
      </c>
      <c r="E218" s="5" t="s">
        <v>7</v>
      </c>
      <c r="F218" s="33"/>
      <c r="G218" s="8" t="s">
        <v>2666</v>
      </c>
    </row>
    <row r="219" spans="1:7" ht="108" x14ac:dyDescent="0.4">
      <c r="A219" s="5">
        <v>1306</v>
      </c>
      <c r="B219" s="6" t="s">
        <v>2669</v>
      </c>
      <c r="C219" s="6" t="str">
        <f>PHONETIC(B219)</f>
        <v>エールヲオクルバス</v>
      </c>
      <c r="D219" s="5">
        <v>29</v>
      </c>
      <c r="E219" s="7" t="s">
        <v>306</v>
      </c>
      <c r="F219" s="7"/>
      <c r="G219" s="8" t="s">
        <v>2670</v>
      </c>
    </row>
    <row r="220" spans="1:7" ht="67.5" x14ac:dyDescent="0.15">
      <c r="A220" s="15">
        <v>1307</v>
      </c>
      <c r="B220" s="47" t="s">
        <v>2671</v>
      </c>
      <c r="C220" s="48"/>
      <c r="D220" s="15">
        <v>15</v>
      </c>
      <c r="E220" s="36" t="s">
        <v>2649</v>
      </c>
      <c r="F220" s="48"/>
      <c r="G220" s="49" t="s">
        <v>2672</v>
      </c>
    </row>
    <row r="221" spans="1:7" ht="67.5" x14ac:dyDescent="0.15">
      <c r="A221" s="15">
        <v>1308</v>
      </c>
      <c r="B221" s="47" t="s">
        <v>2673</v>
      </c>
      <c r="C221" s="48"/>
      <c r="D221" s="15">
        <v>11</v>
      </c>
      <c r="E221" s="36" t="s">
        <v>2649</v>
      </c>
      <c r="F221" s="48"/>
      <c r="G221" s="49" t="s">
        <v>2674</v>
      </c>
    </row>
    <row r="222" spans="1:7" ht="67.5" x14ac:dyDescent="0.15">
      <c r="A222" s="46">
        <v>1309</v>
      </c>
      <c r="B222" s="47" t="s">
        <v>2675</v>
      </c>
      <c r="C222" s="48"/>
      <c r="D222" s="46">
        <v>20</v>
      </c>
      <c r="E222" s="36" t="s">
        <v>2676</v>
      </c>
      <c r="F222" s="48"/>
      <c r="G222" s="37" t="s">
        <v>2677</v>
      </c>
    </row>
    <row r="223" spans="1:7" ht="67.5" x14ac:dyDescent="0.15">
      <c r="A223" s="46">
        <v>1318</v>
      </c>
      <c r="B223" s="50" t="s">
        <v>2694</v>
      </c>
      <c r="C223" s="48"/>
      <c r="D223" s="46">
        <v>27</v>
      </c>
      <c r="E223" s="46" t="s">
        <v>95</v>
      </c>
      <c r="F223" s="48"/>
      <c r="G223" s="37" t="s">
        <v>2695</v>
      </c>
    </row>
    <row r="224" spans="1:7" ht="81" x14ac:dyDescent="0.15">
      <c r="A224" s="46">
        <v>1319</v>
      </c>
      <c r="B224" s="50" t="s">
        <v>2696</v>
      </c>
      <c r="C224" s="48"/>
      <c r="D224" s="46">
        <v>15</v>
      </c>
      <c r="E224" s="36" t="s">
        <v>1803</v>
      </c>
      <c r="F224" s="48"/>
      <c r="G224" s="37" t="s">
        <v>2697</v>
      </c>
    </row>
    <row r="225" spans="1:7" ht="67.5" x14ac:dyDescent="0.15">
      <c r="A225" s="46">
        <v>1320</v>
      </c>
      <c r="B225" s="47" t="s">
        <v>2698</v>
      </c>
      <c r="C225" s="48"/>
      <c r="D225" s="46">
        <v>18</v>
      </c>
      <c r="E225" s="36" t="s">
        <v>1803</v>
      </c>
      <c r="F225" s="48"/>
      <c r="G225" s="37" t="s">
        <v>2699</v>
      </c>
    </row>
    <row r="226" spans="1:7" ht="81" x14ac:dyDescent="0.15">
      <c r="A226" s="46">
        <v>1321</v>
      </c>
      <c r="B226" s="50" t="s">
        <v>2700</v>
      </c>
      <c r="C226" s="48"/>
      <c r="D226" s="46">
        <v>40</v>
      </c>
      <c r="E226" s="36" t="s">
        <v>1803</v>
      </c>
      <c r="F226" s="48"/>
      <c r="G226" s="37" t="s">
        <v>2701</v>
      </c>
    </row>
    <row r="227" spans="1:7" ht="121.5" x14ac:dyDescent="0.15">
      <c r="A227" s="46">
        <v>1323</v>
      </c>
      <c r="B227" s="47" t="s">
        <v>2704</v>
      </c>
      <c r="C227" s="48"/>
      <c r="D227" s="46">
        <v>15</v>
      </c>
      <c r="E227" s="36" t="s">
        <v>1803</v>
      </c>
      <c r="F227" s="48"/>
      <c r="G227" s="37" t="s">
        <v>2705</v>
      </c>
    </row>
    <row r="228" spans="1:7" ht="40.5" x14ac:dyDescent="0.15">
      <c r="A228" s="46">
        <v>1332</v>
      </c>
      <c r="B228" s="47" t="s">
        <v>2715</v>
      </c>
      <c r="C228" s="48"/>
      <c r="D228" s="46">
        <v>30</v>
      </c>
      <c r="E228" s="36" t="s">
        <v>2716</v>
      </c>
      <c r="F228" s="48"/>
      <c r="G228" s="37" t="s">
        <v>2717</v>
      </c>
    </row>
    <row r="229" spans="1:7" ht="81" x14ac:dyDescent="0.15">
      <c r="A229" s="46">
        <v>1333</v>
      </c>
      <c r="B229" s="47" t="s">
        <v>2718</v>
      </c>
      <c r="C229" s="48"/>
      <c r="D229" s="46">
        <v>13</v>
      </c>
      <c r="E229" s="36" t="s">
        <v>2719</v>
      </c>
      <c r="F229" s="48"/>
      <c r="G229" s="37" t="s">
        <v>2720</v>
      </c>
    </row>
    <row r="230" spans="1:7" ht="81" x14ac:dyDescent="0.15">
      <c r="A230" s="46">
        <v>1338</v>
      </c>
      <c r="B230" s="47" t="s">
        <v>2730</v>
      </c>
      <c r="C230" s="48"/>
      <c r="D230" s="46">
        <v>14</v>
      </c>
      <c r="E230" s="36" t="s">
        <v>2719</v>
      </c>
      <c r="F230" s="48"/>
      <c r="G230" s="37" t="s">
        <v>2731</v>
      </c>
    </row>
    <row r="231" spans="1:7" ht="67.5" x14ac:dyDescent="0.15">
      <c r="A231" s="46">
        <v>1339</v>
      </c>
      <c r="B231" s="50" t="s">
        <v>2732</v>
      </c>
      <c r="C231" s="48"/>
      <c r="D231" s="46">
        <v>20</v>
      </c>
      <c r="E231" s="36" t="s">
        <v>2719</v>
      </c>
      <c r="F231" s="48"/>
      <c r="G231" s="37" t="s">
        <v>2733</v>
      </c>
    </row>
    <row r="232" spans="1:7" ht="54" x14ac:dyDescent="0.15">
      <c r="A232" s="46">
        <v>1340</v>
      </c>
      <c r="B232" s="47" t="s">
        <v>2734</v>
      </c>
      <c r="C232" s="48"/>
      <c r="D232" s="46">
        <v>20</v>
      </c>
      <c r="E232" s="36" t="s">
        <v>2719</v>
      </c>
      <c r="F232" s="48"/>
      <c r="G232" s="37" t="s">
        <v>2735</v>
      </c>
    </row>
    <row r="233" spans="1:7" ht="81" x14ac:dyDescent="0.15">
      <c r="A233" s="46">
        <v>1342</v>
      </c>
      <c r="B233" s="47" t="s">
        <v>2738</v>
      </c>
      <c r="C233" s="48"/>
      <c r="D233" s="46">
        <v>20</v>
      </c>
      <c r="E233" s="36" t="s">
        <v>2719</v>
      </c>
      <c r="F233" s="48"/>
      <c r="G233" s="37" t="s">
        <v>2739</v>
      </c>
    </row>
    <row r="234" spans="1:7" ht="94.5" x14ac:dyDescent="0.15">
      <c r="A234" s="46">
        <v>1343</v>
      </c>
      <c r="B234" s="47" t="s">
        <v>2740</v>
      </c>
      <c r="C234" s="48"/>
      <c r="D234" s="46">
        <v>16</v>
      </c>
      <c r="E234" s="36" t="s">
        <v>2741</v>
      </c>
      <c r="F234" s="48"/>
      <c r="G234" s="37" t="s">
        <v>2742</v>
      </c>
    </row>
    <row r="235" spans="1:7" ht="108" x14ac:dyDescent="0.15">
      <c r="A235" s="46">
        <v>1344</v>
      </c>
      <c r="B235" s="47" t="s">
        <v>2743</v>
      </c>
      <c r="C235" s="48"/>
      <c r="D235" s="46">
        <v>17</v>
      </c>
      <c r="E235" s="36" t="s">
        <v>2741</v>
      </c>
      <c r="F235" s="48"/>
      <c r="G235" s="37" t="s">
        <v>2744</v>
      </c>
    </row>
    <row r="236" spans="1:7" ht="67.5" x14ac:dyDescent="0.15">
      <c r="A236" s="46">
        <v>1345</v>
      </c>
      <c r="B236" s="47" t="s">
        <v>2745</v>
      </c>
      <c r="C236" s="48"/>
      <c r="D236" s="46">
        <v>19</v>
      </c>
      <c r="E236" s="36" t="s">
        <v>424</v>
      </c>
      <c r="F236" s="48"/>
      <c r="G236" s="37" t="s">
        <v>2746</v>
      </c>
    </row>
    <row r="237" spans="1:7" ht="94.5" x14ac:dyDescent="0.15">
      <c r="A237" s="46">
        <v>1346</v>
      </c>
      <c r="B237" s="47" t="s">
        <v>2747</v>
      </c>
      <c r="C237" s="48"/>
      <c r="D237" s="46">
        <v>19</v>
      </c>
      <c r="E237" s="36" t="s">
        <v>2741</v>
      </c>
      <c r="F237" s="48"/>
      <c r="G237" s="37" t="s">
        <v>2748</v>
      </c>
    </row>
    <row r="238" spans="1:7" ht="54" x14ac:dyDescent="0.15">
      <c r="A238" s="46">
        <v>1347</v>
      </c>
      <c r="B238" s="47" t="s">
        <v>2749</v>
      </c>
      <c r="C238" s="48"/>
      <c r="D238" s="46">
        <v>22</v>
      </c>
      <c r="E238" s="36" t="s">
        <v>2750</v>
      </c>
      <c r="F238" s="48"/>
      <c r="G238" s="37" t="s">
        <v>2751</v>
      </c>
    </row>
    <row r="239" spans="1:7" ht="54" x14ac:dyDescent="0.15">
      <c r="A239" s="46">
        <v>1348</v>
      </c>
      <c r="B239" s="50" t="s">
        <v>2752</v>
      </c>
      <c r="C239" s="48"/>
      <c r="D239" s="46">
        <v>21</v>
      </c>
      <c r="E239" s="36" t="s">
        <v>2753</v>
      </c>
      <c r="F239" s="48"/>
      <c r="G239" s="37" t="s">
        <v>2754</v>
      </c>
    </row>
    <row r="240" spans="1:7" ht="67.5" x14ac:dyDescent="0.15">
      <c r="A240" s="46">
        <v>1351</v>
      </c>
      <c r="B240" s="47" t="s">
        <v>2760</v>
      </c>
      <c r="C240" s="48"/>
      <c r="D240" s="46">
        <v>16</v>
      </c>
      <c r="E240" s="36" t="s">
        <v>2719</v>
      </c>
      <c r="F240" s="48"/>
      <c r="G240" s="37" t="s">
        <v>2761</v>
      </c>
    </row>
    <row r="241" spans="1:7" ht="67.5" x14ac:dyDescent="0.15">
      <c r="A241" s="46">
        <v>1352</v>
      </c>
      <c r="B241" s="47" t="s">
        <v>2762</v>
      </c>
      <c r="C241" s="48"/>
      <c r="D241" s="46">
        <v>15</v>
      </c>
      <c r="E241" s="36" t="s">
        <v>2719</v>
      </c>
      <c r="F241" s="48"/>
      <c r="G241" s="37" t="s">
        <v>2763</v>
      </c>
    </row>
    <row r="242" spans="1:7" ht="81" x14ac:dyDescent="0.15">
      <c r="A242" s="46">
        <v>1353</v>
      </c>
      <c r="B242" s="47" t="s">
        <v>2764</v>
      </c>
      <c r="C242" s="48"/>
      <c r="D242" s="46">
        <v>15</v>
      </c>
      <c r="E242" s="36" t="s">
        <v>2719</v>
      </c>
      <c r="F242" s="48"/>
      <c r="G242" s="37" t="s">
        <v>2765</v>
      </c>
    </row>
    <row r="243" spans="1:7" ht="67.5" x14ac:dyDescent="0.15">
      <c r="A243" s="46">
        <v>1354</v>
      </c>
      <c r="B243" s="47" t="s">
        <v>2766</v>
      </c>
      <c r="C243" s="48"/>
      <c r="D243" s="46">
        <v>15</v>
      </c>
      <c r="E243" s="36" t="s">
        <v>2719</v>
      </c>
      <c r="F243" s="48"/>
      <c r="G243" s="37" t="s">
        <v>2767</v>
      </c>
    </row>
    <row r="244" spans="1:7" ht="67.5" x14ac:dyDescent="0.15">
      <c r="A244" s="46">
        <v>1360</v>
      </c>
      <c r="B244" s="47" t="s">
        <v>2775</v>
      </c>
      <c r="C244" s="48"/>
      <c r="D244" s="46">
        <v>20</v>
      </c>
      <c r="E244" s="36" t="s">
        <v>2741</v>
      </c>
      <c r="F244" s="48"/>
      <c r="G244" s="37" t="s">
        <v>2776</v>
      </c>
    </row>
    <row r="245" spans="1:7" ht="54" x14ac:dyDescent="0.15">
      <c r="A245" s="46">
        <v>1362</v>
      </c>
      <c r="B245" s="47" t="s">
        <v>2779</v>
      </c>
      <c r="C245" s="48"/>
      <c r="D245" s="46">
        <v>15</v>
      </c>
      <c r="E245" s="36" t="s">
        <v>2719</v>
      </c>
      <c r="F245" s="48"/>
      <c r="G245" s="37" t="s">
        <v>2780</v>
      </c>
    </row>
    <row r="246" spans="1:7" ht="67.5" x14ac:dyDescent="0.15">
      <c r="A246" s="46">
        <v>1363</v>
      </c>
      <c r="B246" s="47" t="s">
        <v>2781</v>
      </c>
      <c r="C246" s="48"/>
      <c r="D246" s="46">
        <v>15</v>
      </c>
      <c r="E246" s="36" t="s">
        <v>2719</v>
      </c>
      <c r="F246" s="48"/>
      <c r="G246" s="37" t="s">
        <v>2782</v>
      </c>
    </row>
    <row r="247" spans="1:7" ht="94.5" x14ac:dyDescent="0.15">
      <c r="A247" s="46">
        <v>1367</v>
      </c>
      <c r="B247" s="47" t="s">
        <v>2789</v>
      </c>
      <c r="C247" s="48"/>
      <c r="D247" s="46">
        <v>26</v>
      </c>
      <c r="E247" s="36" t="s">
        <v>2719</v>
      </c>
      <c r="F247" s="48"/>
      <c r="G247" s="37" t="s">
        <v>2790</v>
      </c>
    </row>
    <row r="248" spans="1:7" ht="67.5" x14ac:dyDescent="0.15">
      <c r="A248" s="46">
        <v>1368</v>
      </c>
      <c r="B248" s="47" t="s">
        <v>2791</v>
      </c>
      <c r="C248" s="48"/>
      <c r="D248" s="46">
        <v>26</v>
      </c>
      <c r="E248" s="46" t="s">
        <v>2792</v>
      </c>
      <c r="F248" s="48"/>
      <c r="G248" s="37" t="s">
        <v>2793</v>
      </c>
    </row>
    <row r="249" spans="1:7" ht="81" x14ac:dyDescent="0.15">
      <c r="A249" s="46">
        <v>1369</v>
      </c>
      <c r="B249" s="47" t="s">
        <v>2794</v>
      </c>
      <c r="C249" s="48"/>
      <c r="D249" s="46">
        <v>20</v>
      </c>
      <c r="E249" s="46" t="s">
        <v>2792</v>
      </c>
      <c r="F249" s="48"/>
      <c r="G249" s="37" t="s">
        <v>2795</v>
      </c>
    </row>
    <row r="250" spans="1:7" ht="54" x14ac:dyDescent="0.15">
      <c r="A250" s="46">
        <v>1370</v>
      </c>
      <c r="B250" s="47" t="s">
        <v>2796</v>
      </c>
      <c r="C250" s="48"/>
      <c r="D250" s="46">
        <v>9</v>
      </c>
      <c r="E250" s="36" t="s">
        <v>2741</v>
      </c>
      <c r="F250" s="48"/>
      <c r="G250" s="37" t="s">
        <v>2797</v>
      </c>
    </row>
    <row r="251" spans="1:7" ht="81" x14ac:dyDescent="0.15">
      <c r="A251" s="46">
        <v>1371</v>
      </c>
      <c r="B251" s="47" t="s">
        <v>2798</v>
      </c>
      <c r="C251" s="48"/>
      <c r="D251" s="46">
        <v>22</v>
      </c>
      <c r="E251" s="46" t="s">
        <v>2792</v>
      </c>
      <c r="F251" s="48"/>
      <c r="G251" s="37" t="s">
        <v>2799</v>
      </c>
    </row>
    <row r="252" spans="1:7" ht="54" x14ac:dyDescent="0.15">
      <c r="A252" s="46">
        <v>1372</v>
      </c>
      <c r="B252" s="47" t="s">
        <v>2800</v>
      </c>
      <c r="C252" s="48"/>
      <c r="D252" s="46">
        <v>20</v>
      </c>
      <c r="E252" s="46" t="s">
        <v>2792</v>
      </c>
      <c r="F252" s="48"/>
      <c r="G252" s="37" t="s">
        <v>2801</v>
      </c>
    </row>
    <row r="253" spans="1:7" ht="81" x14ac:dyDescent="0.15">
      <c r="A253" s="46">
        <v>1373</v>
      </c>
      <c r="B253" s="47" t="s">
        <v>2802</v>
      </c>
      <c r="C253" s="48"/>
      <c r="D253" s="46">
        <v>19</v>
      </c>
      <c r="E253" s="36" t="s">
        <v>2741</v>
      </c>
      <c r="F253" s="48"/>
      <c r="G253" s="37" t="s">
        <v>2803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0A22-F99E-4523-8CC6-4C904DF7C06F}">
  <dimension ref="A1:H1335"/>
  <sheetViews>
    <sheetView workbookViewId="0">
      <pane xSplit="1" ySplit="3" topLeftCell="B130" activePane="bottomRight" state="frozen"/>
      <selection pane="topRight" activeCell="B1" sqref="B1"/>
      <selection pane="bottomLeft" activeCell="A4" sqref="A4"/>
      <selection pane="bottomRight" activeCell="B1" sqref="B1"/>
    </sheetView>
  </sheetViews>
  <sheetFormatPr defaultRowHeight="18.75" x14ac:dyDescent="0.4"/>
  <cols>
    <col min="1" max="1" width="5.125" customWidth="1"/>
    <col min="2" max="2" width="32.625" customWidth="1"/>
    <col min="3" max="3" width="0" hidden="1" customWidth="1"/>
    <col min="4" max="4" width="8.625" customWidth="1"/>
    <col min="5" max="5" width="10.625" customWidth="1"/>
    <col min="6" max="6" width="0" hidden="1" customWidth="1"/>
    <col min="7" max="7" width="38.625" customWidth="1"/>
    <col min="8" max="8" width="33.625" customWidth="1"/>
  </cols>
  <sheetData>
    <row r="1" spans="1:8" x14ac:dyDescent="0.4">
      <c r="A1" s="54"/>
      <c r="B1" s="55" t="s">
        <v>2816</v>
      </c>
    </row>
    <row r="3" spans="1:8" ht="27.95" customHeight="1" x14ac:dyDescent="0.4">
      <c r="A3" s="46" t="s">
        <v>2811</v>
      </c>
      <c r="B3" s="46" t="s">
        <v>2812</v>
      </c>
      <c r="C3" s="46"/>
      <c r="D3" s="36" t="s">
        <v>2817</v>
      </c>
      <c r="E3" s="46" t="s">
        <v>2813</v>
      </c>
      <c r="F3" s="46"/>
      <c r="G3" s="46" t="s">
        <v>2814</v>
      </c>
      <c r="H3" s="46" t="s">
        <v>2815</v>
      </c>
    </row>
    <row r="4" spans="1:8" ht="67.5" x14ac:dyDescent="0.15">
      <c r="A4" s="46">
        <v>1318</v>
      </c>
      <c r="B4" s="50" t="s">
        <v>2694</v>
      </c>
      <c r="C4" s="48"/>
      <c r="D4" s="46">
        <v>27</v>
      </c>
      <c r="E4" s="46" t="s">
        <v>95</v>
      </c>
      <c r="F4" s="48"/>
      <c r="G4" s="37" t="s">
        <v>2695</v>
      </c>
      <c r="H4" s="46" t="s">
        <v>72</v>
      </c>
    </row>
    <row r="5" spans="1:8" ht="54" x14ac:dyDescent="0.4">
      <c r="A5" s="5">
        <v>71</v>
      </c>
      <c r="B5" s="6" t="s">
        <v>102</v>
      </c>
      <c r="C5" s="6" t="str">
        <f t="shared" ref="C5:C24" si="0">PHONETIC(B5)</f>
        <v>アタラシイエネルギーノハナシ</v>
      </c>
      <c r="D5" s="5">
        <v>25</v>
      </c>
      <c r="E5" s="7" t="s">
        <v>103</v>
      </c>
      <c r="F5" s="7" t="s">
        <v>42</v>
      </c>
      <c r="G5" s="8" t="s">
        <v>104</v>
      </c>
      <c r="H5" s="38" t="s">
        <v>44</v>
      </c>
    </row>
    <row r="6" spans="1:8" ht="40.5" x14ac:dyDescent="0.4">
      <c r="A6" s="5">
        <v>74</v>
      </c>
      <c r="B6" s="6" t="s">
        <v>109</v>
      </c>
      <c r="C6" s="6" t="str">
        <f t="shared" si="0"/>
        <v>アメヤユキノデキカタ</v>
      </c>
      <c r="D6" s="5">
        <v>20</v>
      </c>
      <c r="E6" s="7" t="s">
        <v>110</v>
      </c>
      <c r="F6" s="7" t="s">
        <v>77</v>
      </c>
      <c r="G6" s="8" t="s">
        <v>111</v>
      </c>
      <c r="H6" s="38" t="s">
        <v>44</v>
      </c>
    </row>
    <row r="7" spans="1:8" ht="54" x14ac:dyDescent="0.4">
      <c r="A7" s="5">
        <v>91</v>
      </c>
      <c r="B7" s="6" t="s">
        <v>156</v>
      </c>
      <c r="C7" s="6" t="str">
        <f t="shared" si="0"/>
        <v>アタラシイエネルギーノリヨウ</v>
      </c>
      <c r="D7" s="5">
        <v>21</v>
      </c>
      <c r="E7" s="7" t="s">
        <v>157</v>
      </c>
      <c r="F7" s="7" t="s">
        <v>42</v>
      </c>
      <c r="G7" s="8" t="s">
        <v>158</v>
      </c>
      <c r="H7" s="38" t="s">
        <v>44</v>
      </c>
    </row>
    <row r="8" spans="1:8" ht="40.5" x14ac:dyDescent="0.4">
      <c r="A8" s="5">
        <v>111</v>
      </c>
      <c r="B8" s="6" t="s">
        <v>207</v>
      </c>
      <c r="C8" s="6" t="str">
        <f t="shared" si="0"/>
        <v>アタラシイケンリツトショカン</v>
      </c>
      <c r="D8" s="5">
        <v>15</v>
      </c>
      <c r="E8" s="7" t="s">
        <v>7</v>
      </c>
      <c r="F8" s="7"/>
      <c r="G8" s="8" t="s">
        <v>208</v>
      </c>
      <c r="H8" s="38" t="s">
        <v>13</v>
      </c>
    </row>
    <row r="9" spans="1:8" ht="40.5" x14ac:dyDescent="0.4">
      <c r="A9" s="5">
        <v>126</v>
      </c>
      <c r="B9" s="6" t="s">
        <v>246</v>
      </c>
      <c r="C9" s="6" t="str">
        <f t="shared" si="0"/>
        <v>アルコールノガイ</v>
      </c>
      <c r="D9" s="5">
        <v>24</v>
      </c>
      <c r="E9" s="7" t="s">
        <v>247</v>
      </c>
      <c r="F9" s="7"/>
      <c r="G9" s="8" t="s">
        <v>248</v>
      </c>
      <c r="H9" s="38" t="s">
        <v>30</v>
      </c>
    </row>
    <row r="10" spans="1:8" ht="54" x14ac:dyDescent="0.4">
      <c r="A10" s="5">
        <v>151</v>
      </c>
      <c r="B10" s="11" t="s">
        <v>296</v>
      </c>
      <c r="C10" s="6" t="str">
        <f t="shared" si="0"/>
        <v>アルヒノフジシロサンオヤコ
　～原子炉ノ暴走ハ防ゲルカ～</v>
      </c>
      <c r="D10" s="5">
        <v>30</v>
      </c>
      <c r="E10" s="7" t="s">
        <v>7</v>
      </c>
      <c r="F10" s="7"/>
      <c r="G10" s="8" t="s">
        <v>297</v>
      </c>
      <c r="H10" s="38" t="s">
        <v>202</v>
      </c>
    </row>
    <row r="11" spans="1:8" ht="54" x14ac:dyDescent="0.4">
      <c r="A11" s="5">
        <v>158</v>
      </c>
      <c r="B11" s="6" t="s">
        <v>313</v>
      </c>
      <c r="C11" s="6" t="str">
        <f t="shared" si="0"/>
        <v>アタラシイガクモンヲヒライタヒトビト</v>
      </c>
      <c r="D11" s="5">
        <v>18</v>
      </c>
      <c r="E11" s="7" t="s">
        <v>242</v>
      </c>
      <c r="F11" s="7" t="s">
        <v>42</v>
      </c>
      <c r="G11" s="8" t="s">
        <v>314</v>
      </c>
      <c r="H11" s="38" t="s">
        <v>44</v>
      </c>
    </row>
    <row r="12" spans="1:8" ht="54" x14ac:dyDescent="0.4">
      <c r="A12" s="5">
        <v>177</v>
      </c>
      <c r="B12" s="6" t="s">
        <v>359</v>
      </c>
      <c r="C12" s="6" t="str">
        <f t="shared" si="0"/>
        <v>アンシンヘノステップ</v>
      </c>
      <c r="D12" s="5">
        <v>18</v>
      </c>
      <c r="E12" s="7" t="s">
        <v>7</v>
      </c>
      <c r="F12" s="7"/>
      <c r="G12" s="8" t="s">
        <v>360</v>
      </c>
      <c r="H12" s="38" t="s">
        <v>9</v>
      </c>
    </row>
    <row r="13" spans="1:8" ht="40.5" x14ac:dyDescent="0.4">
      <c r="A13" s="5">
        <v>183</v>
      </c>
      <c r="B13" s="6" t="s">
        <v>375</v>
      </c>
      <c r="C13" s="6" t="str">
        <f t="shared" si="0"/>
        <v>アナタヲマモルチエトコウドウ</v>
      </c>
      <c r="D13" s="5">
        <v>18</v>
      </c>
      <c r="E13" s="7" t="s">
        <v>7</v>
      </c>
      <c r="F13" s="7"/>
      <c r="G13" s="8" t="s">
        <v>376</v>
      </c>
      <c r="H13" s="38" t="s">
        <v>202</v>
      </c>
    </row>
    <row r="14" spans="1:8" ht="40.5" x14ac:dyDescent="0.4">
      <c r="A14" s="5">
        <v>189</v>
      </c>
      <c r="B14" s="6" t="s">
        <v>387</v>
      </c>
      <c r="C14" s="6" t="str">
        <f t="shared" si="0"/>
        <v>アタラシイセイメイトノデアイ</v>
      </c>
      <c r="D14" s="5">
        <v>30</v>
      </c>
      <c r="E14" s="7" t="s">
        <v>7</v>
      </c>
      <c r="F14" s="7"/>
      <c r="G14" s="8" t="s">
        <v>388</v>
      </c>
      <c r="H14" s="38" t="s">
        <v>240</v>
      </c>
    </row>
    <row r="15" spans="1:8" ht="40.5" x14ac:dyDescent="0.4">
      <c r="A15" s="5">
        <v>223</v>
      </c>
      <c r="B15" s="6" t="s">
        <v>452</v>
      </c>
      <c r="C15" s="6" t="str">
        <f t="shared" si="0"/>
        <v>アタラシイセイメイヲマモルタメニ</v>
      </c>
      <c r="D15" s="5">
        <v>30</v>
      </c>
      <c r="E15" s="7" t="s">
        <v>137</v>
      </c>
      <c r="F15" s="7"/>
      <c r="G15" s="8" t="s">
        <v>453</v>
      </c>
      <c r="H15" s="38" t="s">
        <v>240</v>
      </c>
    </row>
    <row r="16" spans="1:8" ht="54" x14ac:dyDescent="0.4">
      <c r="A16" s="5">
        <v>257</v>
      </c>
      <c r="B16" s="6" t="s">
        <v>519</v>
      </c>
      <c r="C16" s="6" t="str">
        <f t="shared" si="0"/>
        <v>アスヘカガヤケ！</v>
      </c>
      <c r="D16" s="5">
        <v>39</v>
      </c>
      <c r="E16" s="7" t="s">
        <v>306</v>
      </c>
      <c r="F16" s="7"/>
      <c r="G16" s="8" t="s">
        <v>520</v>
      </c>
      <c r="H16" s="38" t="s">
        <v>521</v>
      </c>
    </row>
    <row r="17" spans="1:8" ht="54" x14ac:dyDescent="0.4">
      <c r="A17" s="5">
        <v>272</v>
      </c>
      <c r="B17" s="6" t="s">
        <v>555</v>
      </c>
      <c r="C17" s="6" t="str">
        <f t="shared" si="0"/>
        <v>アリガトウハーナー</v>
      </c>
      <c r="D17" s="5">
        <v>45</v>
      </c>
      <c r="E17" s="7" t="s">
        <v>306</v>
      </c>
      <c r="F17" s="7"/>
      <c r="G17" s="8" t="s">
        <v>556</v>
      </c>
      <c r="H17" s="38" t="s">
        <v>521</v>
      </c>
    </row>
    <row r="18" spans="1:8" ht="67.5" x14ac:dyDescent="0.4">
      <c r="A18" s="5">
        <v>277</v>
      </c>
      <c r="B18" s="6" t="s">
        <v>565</v>
      </c>
      <c r="C18" s="6" t="str">
        <f t="shared" si="0"/>
        <v>アイケントタノシククラス５ツノポイント</v>
      </c>
      <c r="D18" s="5">
        <v>28</v>
      </c>
      <c r="E18" s="7" t="s">
        <v>7</v>
      </c>
      <c r="F18" s="7"/>
      <c r="G18" s="8" t="s">
        <v>566</v>
      </c>
      <c r="H18" s="38" t="s">
        <v>9</v>
      </c>
    </row>
    <row r="19" spans="1:8" ht="54" x14ac:dyDescent="0.4">
      <c r="A19" s="5">
        <v>297</v>
      </c>
      <c r="B19" s="6" t="s">
        <v>609</v>
      </c>
      <c r="C19" s="6" t="str">
        <f t="shared" si="0"/>
        <v>アスガミエル　トウリョウヲメザスワカモノタチ</v>
      </c>
      <c r="D19" s="5">
        <v>18</v>
      </c>
      <c r="E19" s="7" t="s">
        <v>7</v>
      </c>
      <c r="F19" s="7"/>
      <c r="G19" s="8" t="s">
        <v>610</v>
      </c>
      <c r="H19" s="38" t="s">
        <v>9</v>
      </c>
    </row>
    <row r="20" spans="1:8" ht="40.5" x14ac:dyDescent="0.4">
      <c r="A20" s="5">
        <v>298</v>
      </c>
      <c r="B20" s="11" t="s">
        <v>611</v>
      </c>
      <c r="C20" s="6" t="str">
        <f t="shared" si="0"/>
        <v>アーストムースノセキユトラベル
　　　　　　　　　　　　　　　　（アニメ）</v>
      </c>
      <c r="D20" s="5">
        <v>30</v>
      </c>
      <c r="E20" s="7" t="s">
        <v>7</v>
      </c>
      <c r="F20" s="7"/>
      <c r="G20" s="8" t="s">
        <v>612</v>
      </c>
      <c r="H20" s="38" t="s">
        <v>9</v>
      </c>
    </row>
    <row r="21" spans="1:8" ht="67.5" x14ac:dyDescent="0.4">
      <c r="A21" s="5">
        <v>318</v>
      </c>
      <c r="B21" s="6" t="s">
        <v>652</v>
      </c>
      <c r="C21" s="6" t="str">
        <f t="shared" si="0"/>
        <v>アメリカノカテイ・ガッコウ・チイキシャカイ</v>
      </c>
      <c r="D21" s="5">
        <v>30</v>
      </c>
      <c r="E21" s="7" t="s">
        <v>7</v>
      </c>
      <c r="F21" s="7"/>
      <c r="G21" s="20" t="s">
        <v>653</v>
      </c>
      <c r="H21" s="38" t="s">
        <v>9</v>
      </c>
    </row>
    <row r="22" spans="1:8" ht="40.5" x14ac:dyDescent="0.4">
      <c r="A22" s="5">
        <v>330</v>
      </c>
      <c r="B22" s="11" t="s">
        <v>678</v>
      </c>
      <c r="C22" s="6" t="str">
        <f t="shared" si="0"/>
        <v>アタラシイチキュウノカガク
　ニホンレットウノタンジョウ</v>
      </c>
      <c r="D22" s="5">
        <v>30</v>
      </c>
      <c r="E22" s="7" t="s">
        <v>110</v>
      </c>
      <c r="F22" s="7" t="s">
        <v>77</v>
      </c>
      <c r="G22" s="8" t="s">
        <v>679</v>
      </c>
      <c r="H22" s="38" t="s">
        <v>44</v>
      </c>
    </row>
    <row r="23" spans="1:8" ht="54" x14ac:dyDescent="0.4">
      <c r="A23" s="5">
        <v>348</v>
      </c>
      <c r="B23" s="6" t="s">
        <v>714</v>
      </c>
      <c r="C23" s="6" t="str">
        <f t="shared" si="0"/>
        <v>アンシンヘノモノガタリ</v>
      </c>
      <c r="D23" s="5">
        <v>16</v>
      </c>
      <c r="E23" s="7" t="s">
        <v>7</v>
      </c>
      <c r="F23" s="7"/>
      <c r="G23" s="8" t="s">
        <v>715</v>
      </c>
      <c r="H23" s="38" t="s">
        <v>9</v>
      </c>
    </row>
    <row r="24" spans="1:8" ht="40.5" x14ac:dyDescent="0.4">
      <c r="A24" s="5">
        <v>357</v>
      </c>
      <c r="B24" s="6" t="s">
        <v>375</v>
      </c>
      <c r="C24" s="6" t="str">
        <f t="shared" si="0"/>
        <v>アナタヲマモルチエトコウドウ</v>
      </c>
      <c r="D24" s="5">
        <v>18</v>
      </c>
      <c r="E24" s="7" t="s">
        <v>7</v>
      </c>
      <c r="F24" s="7"/>
      <c r="G24" s="8" t="s">
        <v>730</v>
      </c>
      <c r="H24" s="38" t="s">
        <v>202</v>
      </c>
    </row>
    <row r="25" spans="1:8" ht="54" x14ac:dyDescent="0.4">
      <c r="A25" s="5">
        <v>364</v>
      </c>
      <c r="B25" s="6" t="s">
        <v>746</v>
      </c>
      <c r="C25" s="6" t="s">
        <v>747</v>
      </c>
      <c r="D25" s="5">
        <v>18</v>
      </c>
      <c r="E25" s="7" t="s">
        <v>7</v>
      </c>
      <c r="F25" s="7"/>
      <c r="G25" s="8" t="s">
        <v>748</v>
      </c>
      <c r="H25" s="38" t="s">
        <v>146</v>
      </c>
    </row>
    <row r="26" spans="1:8" ht="40.5" x14ac:dyDescent="0.4">
      <c r="A26" s="5">
        <v>366</v>
      </c>
      <c r="B26" s="10" t="s">
        <v>751</v>
      </c>
      <c r="C26" s="6" t="str">
        <f>PHONETIC(B26)</f>
        <v>アタラシイブタイクウカンノソウゾウ</v>
      </c>
      <c r="D26" s="5">
        <v>11</v>
      </c>
      <c r="E26" s="7" t="s">
        <v>7</v>
      </c>
      <c r="F26" s="7"/>
      <c r="G26" s="8" t="s">
        <v>752</v>
      </c>
      <c r="H26" s="38" t="s">
        <v>9</v>
      </c>
    </row>
    <row r="27" spans="1:8" ht="67.5" x14ac:dyDescent="0.4">
      <c r="A27" s="5">
        <v>386</v>
      </c>
      <c r="B27" s="6" t="s">
        <v>794</v>
      </c>
      <c r="C27" s="6" t="str">
        <f>PHONETIC(B27)</f>
        <v>アツクナルチキュウ</v>
      </c>
      <c r="D27" s="5">
        <v>25</v>
      </c>
      <c r="E27" s="7" t="s">
        <v>110</v>
      </c>
      <c r="F27" s="7" t="s">
        <v>77</v>
      </c>
      <c r="G27" s="8" t="s">
        <v>795</v>
      </c>
      <c r="H27" s="38" t="s">
        <v>44</v>
      </c>
    </row>
    <row r="28" spans="1:8" ht="54" x14ac:dyDescent="0.4">
      <c r="A28" s="5">
        <v>389</v>
      </c>
      <c r="B28" s="6" t="s">
        <v>800</v>
      </c>
      <c r="C28" s="6" t="str">
        <f>PHONETIC(B28)</f>
        <v>アクトクショウホウテグチシュウ</v>
      </c>
      <c r="D28" s="5">
        <v>30</v>
      </c>
      <c r="E28" s="7" t="s">
        <v>801</v>
      </c>
      <c r="F28" s="7"/>
      <c r="G28" s="8" t="s">
        <v>802</v>
      </c>
      <c r="H28" s="38" t="s">
        <v>146</v>
      </c>
    </row>
    <row r="29" spans="1:8" ht="40.5" x14ac:dyDescent="0.4">
      <c r="A29" s="5">
        <v>390</v>
      </c>
      <c r="B29" s="6" t="s">
        <v>803</v>
      </c>
      <c r="C29" s="6" t="s">
        <v>803</v>
      </c>
      <c r="D29" s="5">
        <v>50</v>
      </c>
      <c r="E29" s="7" t="s">
        <v>542</v>
      </c>
      <c r="F29" s="7" t="s">
        <v>543</v>
      </c>
      <c r="G29" s="8" t="s">
        <v>804</v>
      </c>
      <c r="H29" s="38" t="s">
        <v>44</v>
      </c>
    </row>
    <row r="30" spans="1:8" ht="40.5" x14ac:dyDescent="0.4">
      <c r="A30" s="5">
        <v>391</v>
      </c>
      <c r="B30" s="6" t="s">
        <v>805</v>
      </c>
      <c r="C30" s="6" t="s">
        <v>805</v>
      </c>
      <c r="D30" s="5">
        <v>50</v>
      </c>
      <c r="E30" s="7" t="s">
        <v>542</v>
      </c>
      <c r="F30" s="7" t="s">
        <v>543</v>
      </c>
      <c r="G30" s="8" t="s">
        <v>806</v>
      </c>
      <c r="H30" s="38" t="s">
        <v>44</v>
      </c>
    </row>
    <row r="31" spans="1:8" ht="40.5" x14ac:dyDescent="0.4">
      <c r="A31" s="5">
        <v>392</v>
      </c>
      <c r="B31" s="6" t="s">
        <v>807</v>
      </c>
      <c r="C31" s="6"/>
      <c r="D31" s="5">
        <v>50</v>
      </c>
      <c r="E31" s="7" t="s">
        <v>542</v>
      </c>
      <c r="F31" s="7" t="s">
        <v>543</v>
      </c>
      <c r="G31" s="8" t="s">
        <v>808</v>
      </c>
      <c r="H31" s="38" t="s">
        <v>44</v>
      </c>
    </row>
    <row r="32" spans="1:8" ht="40.5" x14ac:dyDescent="0.4">
      <c r="A32" s="5">
        <v>393</v>
      </c>
      <c r="B32" s="6" t="s">
        <v>809</v>
      </c>
      <c r="C32" s="6"/>
      <c r="D32" s="5">
        <v>50</v>
      </c>
      <c r="E32" s="7" t="s">
        <v>542</v>
      </c>
      <c r="F32" s="7" t="s">
        <v>543</v>
      </c>
      <c r="G32" s="8" t="s">
        <v>810</v>
      </c>
      <c r="H32" s="38" t="s">
        <v>44</v>
      </c>
    </row>
    <row r="33" spans="1:8" ht="40.5" x14ac:dyDescent="0.4">
      <c r="A33" s="5">
        <v>394</v>
      </c>
      <c r="B33" s="6" t="s">
        <v>811</v>
      </c>
      <c r="C33" s="6"/>
      <c r="D33" s="5">
        <v>50</v>
      </c>
      <c r="E33" s="7" t="s">
        <v>542</v>
      </c>
      <c r="F33" s="7" t="s">
        <v>543</v>
      </c>
      <c r="G33" s="8" t="s">
        <v>812</v>
      </c>
      <c r="H33" s="38" t="s">
        <v>44</v>
      </c>
    </row>
    <row r="34" spans="1:8" ht="40.5" x14ac:dyDescent="0.4">
      <c r="A34" s="5">
        <v>395</v>
      </c>
      <c r="B34" s="6" t="s">
        <v>813</v>
      </c>
      <c r="C34" s="6"/>
      <c r="D34" s="5">
        <v>50</v>
      </c>
      <c r="E34" s="7" t="s">
        <v>542</v>
      </c>
      <c r="F34" s="7" t="s">
        <v>543</v>
      </c>
      <c r="G34" s="8" t="s">
        <v>814</v>
      </c>
      <c r="H34" s="38" t="s">
        <v>44</v>
      </c>
    </row>
    <row r="35" spans="1:8" ht="54" x14ac:dyDescent="0.4">
      <c r="A35" s="5">
        <v>396</v>
      </c>
      <c r="B35" s="6" t="s">
        <v>815</v>
      </c>
      <c r="C35" s="6"/>
      <c r="D35" s="5">
        <v>75</v>
      </c>
      <c r="E35" s="7" t="s">
        <v>542</v>
      </c>
      <c r="F35" s="7" t="s">
        <v>543</v>
      </c>
      <c r="G35" s="8" t="s">
        <v>816</v>
      </c>
      <c r="H35" s="38" t="s">
        <v>44</v>
      </c>
    </row>
    <row r="36" spans="1:8" ht="40.5" x14ac:dyDescent="0.4">
      <c r="A36" s="5">
        <v>397</v>
      </c>
      <c r="B36" s="6" t="s">
        <v>817</v>
      </c>
      <c r="C36" s="6"/>
      <c r="D36" s="5">
        <v>50</v>
      </c>
      <c r="E36" s="7" t="s">
        <v>542</v>
      </c>
      <c r="F36" s="7" t="s">
        <v>543</v>
      </c>
      <c r="G36" s="8" t="s">
        <v>818</v>
      </c>
      <c r="H36" s="38" t="s">
        <v>44</v>
      </c>
    </row>
    <row r="37" spans="1:8" ht="40.5" x14ac:dyDescent="0.4">
      <c r="A37" s="5">
        <v>398</v>
      </c>
      <c r="B37" s="6" t="s">
        <v>819</v>
      </c>
      <c r="C37" s="6"/>
      <c r="D37" s="5">
        <v>50</v>
      </c>
      <c r="E37" s="7" t="s">
        <v>542</v>
      </c>
      <c r="F37" s="7" t="s">
        <v>543</v>
      </c>
      <c r="G37" s="8" t="s">
        <v>820</v>
      </c>
      <c r="H37" s="38" t="s">
        <v>44</v>
      </c>
    </row>
    <row r="38" spans="1:8" ht="40.5" x14ac:dyDescent="0.4">
      <c r="A38" s="5">
        <v>399</v>
      </c>
      <c r="B38" s="6" t="s">
        <v>821</v>
      </c>
      <c r="C38" s="6"/>
      <c r="D38" s="5">
        <v>50</v>
      </c>
      <c r="E38" s="7" t="s">
        <v>542</v>
      </c>
      <c r="F38" s="7" t="s">
        <v>543</v>
      </c>
      <c r="G38" s="8" t="s">
        <v>822</v>
      </c>
      <c r="H38" s="38" t="s">
        <v>44</v>
      </c>
    </row>
    <row r="39" spans="1:8" ht="40.5" x14ac:dyDescent="0.4">
      <c r="A39" s="5">
        <v>400</v>
      </c>
      <c r="B39" s="6" t="s">
        <v>823</v>
      </c>
      <c r="C39" s="6"/>
      <c r="D39" s="5">
        <v>50</v>
      </c>
      <c r="E39" s="7" t="s">
        <v>542</v>
      </c>
      <c r="F39" s="7" t="s">
        <v>543</v>
      </c>
      <c r="G39" s="8" t="s">
        <v>824</v>
      </c>
      <c r="H39" s="38" t="s">
        <v>44</v>
      </c>
    </row>
    <row r="40" spans="1:8" ht="54" x14ac:dyDescent="0.4">
      <c r="A40" s="5">
        <v>401</v>
      </c>
      <c r="B40" s="6" t="s">
        <v>825</v>
      </c>
      <c r="C40" s="6"/>
      <c r="D40" s="5">
        <v>75</v>
      </c>
      <c r="E40" s="7" t="s">
        <v>542</v>
      </c>
      <c r="F40" s="7" t="s">
        <v>543</v>
      </c>
      <c r="G40" s="8" t="s">
        <v>826</v>
      </c>
      <c r="H40" s="38" t="s">
        <v>44</v>
      </c>
    </row>
    <row r="41" spans="1:8" ht="67.5" x14ac:dyDescent="0.4">
      <c r="A41" s="5">
        <v>402</v>
      </c>
      <c r="B41" s="6" t="s">
        <v>827</v>
      </c>
      <c r="C41" s="6"/>
      <c r="D41" s="5">
        <v>75</v>
      </c>
      <c r="E41" s="7" t="s">
        <v>542</v>
      </c>
      <c r="F41" s="7" t="s">
        <v>543</v>
      </c>
      <c r="G41" s="8" t="s">
        <v>828</v>
      </c>
      <c r="H41" s="38" t="s">
        <v>44</v>
      </c>
    </row>
    <row r="42" spans="1:8" ht="40.5" x14ac:dyDescent="0.4">
      <c r="A42" s="5">
        <v>403</v>
      </c>
      <c r="B42" s="6" t="s">
        <v>829</v>
      </c>
      <c r="C42" s="6"/>
      <c r="D42" s="5">
        <v>50</v>
      </c>
      <c r="E42" s="7" t="s">
        <v>542</v>
      </c>
      <c r="F42" s="7" t="s">
        <v>543</v>
      </c>
      <c r="G42" s="8" t="s">
        <v>830</v>
      </c>
      <c r="H42" s="38" t="s">
        <v>44</v>
      </c>
    </row>
    <row r="43" spans="1:8" ht="40.5" x14ac:dyDescent="0.4">
      <c r="A43" s="5">
        <v>404</v>
      </c>
      <c r="B43" s="6" t="s">
        <v>831</v>
      </c>
      <c r="C43" s="6"/>
      <c r="D43" s="5">
        <v>50</v>
      </c>
      <c r="E43" s="7" t="s">
        <v>542</v>
      </c>
      <c r="F43" s="7" t="s">
        <v>543</v>
      </c>
      <c r="G43" s="8" t="s">
        <v>832</v>
      </c>
      <c r="H43" s="38" t="s">
        <v>44</v>
      </c>
    </row>
    <row r="44" spans="1:8" ht="40.5" x14ac:dyDescent="0.4">
      <c r="A44" s="5">
        <v>420</v>
      </c>
      <c r="B44" s="6" t="s">
        <v>863</v>
      </c>
      <c r="C44" s="6" t="str">
        <f t="shared" ref="C44:C56" si="1">PHONETIC(B44)</f>
        <v>アナタニモデキルクルマイスノカイジョ</v>
      </c>
      <c r="D44" s="5">
        <v>9</v>
      </c>
      <c r="E44" s="7" t="s">
        <v>7</v>
      </c>
      <c r="F44" s="7"/>
      <c r="G44" s="8" t="s">
        <v>864</v>
      </c>
      <c r="H44" s="38" t="s">
        <v>217</v>
      </c>
    </row>
    <row r="45" spans="1:8" ht="94.5" x14ac:dyDescent="0.4">
      <c r="A45" s="5">
        <v>440</v>
      </c>
      <c r="B45" s="6" t="s">
        <v>902</v>
      </c>
      <c r="C45" s="6" t="str">
        <f t="shared" si="1"/>
        <v>アリトハト</v>
      </c>
      <c r="D45" s="5">
        <v>9</v>
      </c>
      <c r="E45" s="7" t="s">
        <v>70</v>
      </c>
      <c r="F45" s="7"/>
      <c r="G45" s="8" t="s">
        <v>903</v>
      </c>
      <c r="H45" s="38" t="s">
        <v>72</v>
      </c>
    </row>
    <row r="46" spans="1:8" ht="54" x14ac:dyDescent="0.4">
      <c r="A46" s="5">
        <v>441</v>
      </c>
      <c r="B46" s="6" t="s">
        <v>904</v>
      </c>
      <c r="C46" s="6" t="str">
        <f t="shared" si="1"/>
        <v>アリトキリギリス</v>
      </c>
      <c r="D46" s="5">
        <v>15</v>
      </c>
      <c r="E46" s="7" t="s">
        <v>70</v>
      </c>
      <c r="F46" s="7"/>
      <c r="G46" s="8" t="s">
        <v>905</v>
      </c>
      <c r="H46" s="38" t="s">
        <v>72</v>
      </c>
    </row>
    <row r="47" spans="1:8" ht="54" x14ac:dyDescent="0.4">
      <c r="A47" s="5">
        <v>464</v>
      </c>
      <c r="B47" s="6" t="s">
        <v>953</v>
      </c>
      <c r="C47" s="6" t="str">
        <f t="shared" si="1"/>
        <v>アカシカイキョウオオハシ　～1995ネン10ガツ～</v>
      </c>
      <c r="D47" s="5">
        <v>21</v>
      </c>
      <c r="E47" s="7" t="s">
        <v>7</v>
      </c>
      <c r="F47" s="7"/>
      <c r="G47" s="8" t="s">
        <v>954</v>
      </c>
      <c r="H47" s="38" t="s">
        <v>9</v>
      </c>
    </row>
    <row r="48" spans="1:8" ht="27" x14ac:dyDescent="0.4">
      <c r="A48" s="5">
        <v>467</v>
      </c>
      <c r="B48" s="6" t="s">
        <v>960</v>
      </c>
      <c r="C48" s="6" t="str">
        <f t="shared" si="1"/>
        <v>アキラトカンタノゴミボウケン</v>
      </c>
      <c r="D48" s="5">
        <v>16</v>
      </c>
      <c r="E48" s="7" t="s">
        <v>961</v>
      </c>
      <c r="F48" s="7"/>
      <c r="G48" s="8" t="s">
        <v>962</v>
      </c>
      <c r="H48" s="38" t="s">
        <v>168</v>
      </c>
    </row>
    <row r="49" spans="1:8" ht="81" x14ac:dyDescent="0.4">
      <c r="A49" s="5">
        <v>518</v>
      </c>
      <c r="B49" s="6" t="s">
        <v>1072</v>
      </c>
      <c r="C49" s="6" t="str">
        <f t="shared" si="1"/>
        <v>アカゲノアン</v>
      </c>
      <c r="D49" s="5">
        <v>30</v>
      </c>
      <c r="E49" s="7" t="s">
        <v>70</v>
      </c>
      <c r="F49" s="7"/>
      <c r="G49" s="8" t="s">
        <v>1073</v>
      </c>
      <c r="H49" s="38" t="s">
        <v>72</v>
      </c>
    </row>
    <row r="50" spans="1:8" ht="54" x14ac:dyDescent="0.4">
      <c r="A50" s="5">
        <v>519</v>
      </c>
      <c r="B50" s="11" t="s">
        <v>1074</v>
      </c>
      <c r="C50" s="6" t="str">
        <f t="shared" si="1"/>
        <v>アニメセカイメイサクゲキジョウ
　　　　ハハヲタズネテサンゼンリ</v>
      </c>
      <c r="D50" s="5">
        <v>30</v>
      </c>
      <c r="E50" s="7" t="s">
        <v>70</v>
      </c>
      <c r="F50" s="7"/>
      <c r="G50" s="8" t="s">
        <v>1075</v>
      </c>
      <c r="H50" s="38" t="s">
        <v>72</v>
      </c>
    </row>
    <row r="51" spans="1:8" ht="81" x14ac:dyDescent="0.4">
      <c r="A51" s="5">
        <v>520</v>
      </c>
      <c r="B51" s="11" t="s">
        <v>1076</v>
      </c>
      <c r="C51" s="6" t="str">
        <f t="shared" si="1"/>
        <v>アニメセカイメイサクゲキジョウ
　　　　　　　　　　ショウコウジョセーラ</v>
      </c>
      <c r="D51" s="5">
        <v>30</v>
      </c>
      <c r="E51" s="7" t="s">
        <v>907</v>
      </c>
      <c r="F51" s="7"/>
      <c r="G51" s="8" t="s">
        <v>1077</v>
      </c>
      <c r="H51" s="38" t="s">
        <v>72</v>
      </c>
    </row>
    <row r="52" spans="1:8" ht="54" x14ac:dyDescent="0.4">
      <c r="A52" s="5">
        <v>521</v>
      </c>
      <c r="B52" s="11" t="s">
        <v>1078</v>
      </c>
      <c r="C52" s="6" t="str">
        <f t="shared" si="1"/>
        <v>アニメセカイメイサクゲキジョウ
　　　　フシギノクニノアリス</v>
      </c>
      <c r="D52" s="5">
        <v>30</v>
      </c>
      <c r="E52" s="7" t="s">
        <v>1079</v>
      </c>
      <c r="F52" s="7"/>
      <c r="G52" s="8" t="s">
        <v>1080</v>
      </c>
      <c r="H52" s="38" t="s">
        <v>72</v>
      </c>
    </row>
    <row r="53" spans="1:8" ht="67.5" x14ac:dyDescent="0.4">
      <c r="A53" s="5">
        <v>522</v>
      </c>
      <c r="B53" s="11" t="s">
        <v>1081</v>
      </c>
      <c r="C53" s="6" t="str">
        <f t="shared" si="1"/>
        <v>アニメセカイメイサクゲキジョウ
　　　　　　　　トム・ソーヤノボウケン</v>
      </c>
      <c r="D53" s="5">
        <v>30</v>
      </c>
      <c r="E53" s="7" t="s">
        <v>907</v>
      </c>
      <c r="F53" s="7"/>
      <c r="G53" s="8" t="s">
        <v>1082</v>
      </c>
      <c r="H53" s="38" t="s">
        <v>72</v>
      </c>
    </row>
    <row r="54" spans="1:8" ht="67.5" x14ac:dyDescent="0.4">
      <c r="A54" s="5">
        <v>523</v>
      </c>
      <c r="B54" s="6" t="s">
        <v>1083</v>
      </c>
      <c r="C54" s="6" t="str">
        <f t="shared" si="1"/>
        <v>アイノワカクサモノガタリ</v>
      </c>
      <c r="D54" s="5">
        <v>30</v>
      </c>
      <c r="E54" s="7" t="s">
        <v>70</v>
      </c>
      <c r="F54" s="7"/>
      <c r="G54" s="8" t="s">
        <v>1084</v>
      </c>
      <c r="H54" s="38" t="s">
        <v>72</v>
      </c>
    </row>
    <row r="55" spans="1:8" ht="81" x14ac:dyDescent="0.4">
      <c r="A55" s="5">
        <v>525</v>
      </c>
      <c r="B55" s="6" t="s">
        <v>1087</v>
      </c>
      <c r="C55" s="6" t="str">
        <f t="shared" si="1"/>
        <v>アライグマラスカル</v>
      </c>
      <c r="D55" s="5">
        <v>30</v>
      </c>
      <c r="E55" s="7" t="s">
        <v>70</v>
      </c>
      <c r="F55" s="7"/>
      <c r="G55" s="8" t="s">
        <v>1088</v>
      </c>
      <c r="H55" s="38" t="s">
        <v>72</v>
      </c>
    </row>
    <row r="56" spans="1:8" ht="67.5" x14ac:dyDescent="0.4">
      <c r="A56" s="5">
        <v>526</v>
      </c>
      <c r="B56" s="6" t="s">
        <v>1089</v>
      </c>
      <c r="C56" s="6" t="str">
        <f t="shared" si="1"/>
        <v>アイショウジョポリアンナモノガタリ</v>
      </c>
      <c r="D56" s="5">
        <v>30</v>
      </c>
      <c r="E56" s="7" t="s">
        <v>70</v>
      </c>
      <c r="F56" s="7"/>
      <c r="G56" s="8" t="s">
        <v>1090</v>
      </c>
      <c r="H56" s="38" t="s">
        <v>72</v>
      </c>
    </row>
    <row r="57" spans="1:8" ht="81" x14ac:dyDescent="0.4">
      <c r="A57" s="5">
        <v>527</v>
      </c>
      <c r="B57" s="11" t="s">
        <v>1091</v>
      </c>
      <c r="C57" s="21"/>
      <c r="D57" s="5">
        <v>30</v>
      </c>
      <c r="E57" s="7" t="s">
        <v>70</v>
      </c>
      <c r="F57" s="7"/>
      <c r="G57" s="8" t="s">
        <v>1092</v>
      </c>
      <c r="H57" s="38" t="s">
        <v>72</v>
      </c>
    </row>
    <row r="58" spans="1:8" ht="67.5" x14ac:dyDescent="0.4">
      <c r="A58" s="5">
        <v>543</v>
      </c>
      <c r="B58" s="11" t="s">
        <v>1139</v>
      </c>
      <c r="C58" s="6" t="str">
        <f t="shared" ref="C58:C65" si="2">PHONETIC(B58)</f>
        <v>アナタヲマッテイルヒトガイル
　～血液難病カラ命ヲ救ウ
　　　　　　　　　　　　　骨髄移植～</v>
      </c>
      <c r="D58" s="5">
        <v>15</v>
      </c>
      <c r="E58" s="7" t="s">
        <v>7</v>
      </c>
      <c r="F58" s="7"/>
      <c r="G58" s="8" t="s">
        <v>1140</v>
      </c>
      <c r="H58" s="38" t="s">
        <v>9</v>
      </c>
    </row>
    <row r="59" spans="1:8" ht="54" x14ac:dyDescent="0.4">
      <c r="A59" s="5">
        <v>555</v>
      </c>
      <c r="B59" s="13" t="s">
        <v>1155</v>
      </c>
      <c r="C59" s="6" t="str">
        <f t="shared" si="2"/>
        <v>アタラシイデンエンシャカイノソウゾウヲメザシテ
　～カゴシマ・アジアタイヘイヨウ
　　　　　　　　　　　ノウギョウノウソンカイギ～</v>
      </c>
      <c r="D59" s="5">
        <v>45</v>
      </c>
      <c r="E59" s="7" t="s">
        <v>7</v>
      </c>
      <c r="F59" s="7"/>
      <c r="G59" s="8" t="s">
        <v>1156</v>
      </c>
      <c r="H59" s="38" t="s">
        <v>9</v>
      </c>
    </row>
    <row r="60" spans="1:8" ht="54" x14ac:dyDescent="0.4">
      <c r="A60" s="5">
        <v>567</v>
      </c>
      <c r="B60" s="6" t="s">
        <v>1178</v>
      </c>
      <c r="C60" s="6" t="str">
        <f t="shared" si="2"/>
        <v>アスヘノイロドリ</v>
      </c>
      <c r="D60" s="5">
        <v>55</v>
      </c>
      <c r="E60" s="7" t="s">
        <v>7</v>
      </c>
      <c r="F60" s="7"/>
      <c r="G60" s="8" t="s">
        <v>1179</v>
      </c>
      <c r="H60" s="38" t="s">
        <v>182</v>
      </c>
    </row>
    <row r="61" spans="1:8" ht="81" x14ac:dyDescent="0.4">
      <c r="A61" s="5">
        <v>620</v>
      </c>
      <c r="B61" s="11" t="s">
        <v>1292</v>
      </c>
      <c r="C61" s="6" t="str">
        <f t="shared" si="2"/>
        <v>アル日突然ニ
　～キミニイジメハニアワナイ～</v>
      </c>
      <c r="D61" s="5">
        <v>78</v>
      </c>
      <c r="E61" s="7" t="s">
        <v>344</v>
      </c>
      <c r="F61" s="7"/>
      <c r="G61" s="8" t="s">
        <v>1293</v>
      </c>
      <c r="H61" s="38" t="s">
        <v>182</v>
      </c>
    </row>
    <row r="62" spans="1:8" ht="67.5" x14ac:dyDescent="0.4">
      <c r="A62" s="5">
        <v>622</v>
      </c>
      <c r="B62" s="11" t="s">
        <v>1296</v>
      </c>
      <c r="C62" s="6" t="str">
        <f t="shared" si="2"/>
        <v>アスヘノデンゴン
　～コウベカラ～</v>
      </c>
      <c r="D62" s="5">
        <v>50</v>
      </c>
      <c r="E62" s="7" t="s">
        <v>306</v>
      </c>
      <c r="F62" s="7"/>
      <c r="G62" s="8" t="s">
        <v>1297</v>
      </c>
      <c r="H62" s="38" t="s">
        <v>226</v>
      </c>
    </row>
    <row r="63" spans="1:8" ht="67.5" x14ac:dyDescent="0.4">
      <c r="A63" s="5">
        <v>681</v>
      </c>
      <c r="B63" s="11" t="s">
        <v>1416</v>
      </c>
      <c r="C63" s="6" t="str">
        <f t="shared" si="2"/>
        <v xml:space="preserve">アスヘノデンゴン
　 ～私タチハ戦争ヲ知ラナイ～    </v>
      </c>
      <c r="D63" s="5">
        <v>21</v>
      </c>
      <c r="E63" s="7" t="s">
        <v>306</v>
      </c>
      <c r="F63" s="7"/>
      <c r="G63" s="8" t="s">
        <v>1417</v>
      </c>
      <c r="H63" s="38" t="s">
        <v>226</v>
      </c>
    </row>
    <row r="64" spans="1:8" ht="40.5" x14ac:dyDescent="0.4">
      <c r="A64" s="5">
        <v>682</v>
      </c>
      <c r="B64" s="6" t="s">
        <v>1418</v>
      </c>
      <c r="C64" s="6" t="str">
        <f t="shared" si="2"/>
        <v>アカシカイキョウオオハシ</v>
      </c>
      <c r="D64" s="5">
        <v>20</v>
      </c>
      <c r="E64" s="7" t="s">
        <v>7</v>
      </c>
      <c r="F64" s="7"/>
      <c r="G64" s="8" t="s">
        <v>1419</v>
      </c>
      <c r="H64" s="38" t="s">
        <v>9</v>
      </c>
    </row>
    <row r="65" spans="1:8" ht="81" x14ac:dyDescent="0.4">
      <c r="A65" s="5">
        <v>697</v>
      </c>
      <c r="B65" s="6" t="s">
        <v>1448</v>
      </c>
      <c r="C65" s="6" t="str">
        <f t="shared" si="2"/>
        <v>アオノドウモン</v>
      </c>
      <c r="D65" s="5">
        <v>14</v>
      </c>
      <c r="E65" s="7" t="s">
        <v>70</v>
      </c>
      <c r="F65" s="7"/>
      <c r="G65" s="8" t="s">
        <v>1449</v>
      </c>
      <c r="H65" s="38" t="s">
        <v>72</v>
      </c>
    </row>
    <row r="66" spans="1:8" ht="54" x14ac:dyDescent="0.4">
      <c r="A66" s="5">
        <v>740</v>
      </c>
      <c r="B66" s="6" t="s">
        <v>1542</v>
      </c>
      <c r="C66" s="6">
        <v>1</v>
      </c>
      <c r="D66" s="5">
        <v>35</v>
      </c>
      <c r="E66" s="7" t="s">
        <v>70</v>
      </c>
      <c r="F66" s="7"/>
      <c r="G66" s="8" t="s">
        <v>1543</v>
      </c>
      <c r="H66" s="38" t="s">
        <v>72</v>
      </c>
    </row>
    <row r="67" spans="1:8" ht="54" x14ac:dyDescent="0.4">
      <c r="A67" s="5">
        <v>741</v>
      </c>
      <c r="B67" s="6" t="s">
        <v>1544</v>
      </c>
      <c r="C67" s="6">
        <v>2</v>
      </c>
      <c r="D67" s="5">
        <v>35</v>
      </c>
      <c r="E67" s="7" t="s">
        <v>70</v>
      </c>
      <c r="F67" s="7"/>
      <c r="G67" s="8" t="s">
        <v>1545</v>
      </c>
      <c r="H67" s="38" t="s">
        <v>72</v>
      </c>
    </row>
    <row r="68" spans="1:8" ht="54" x14ac:dyDescent="0.4">
      <c r="A68" s="5">
        <v>742</v>
      </c>
      <c r="B68" s="6" t="s">
        <v>1546</v>
      </c>
      <c r="C68" s="6">
        <v>3</v>
      </c>
      <c r="D68" s="5">
        <v>35</v>
      </c>
      <c r="E68" s="7" t="s">
        <v>70</v>
      </c>
      <c r="F68" s="7"/>
      <c r="G68" s="8" t="s">
        <v>1547</v>
      </c>
      <c r="H68" s="38" t="s">
        <v>72</v>
      </c>
    </row>
    <row r="69" spans="1:8" ht="54" x14ac:dyDescent="0.4">
      <c r="A69" s="5">
        <v>743</v>
      </c>
      <c r="B69" s="6" t="s">
        <v>1548</v>
      </c>
      <c r="C69" s="6">
        <v>4</v>
      </c>
      <c r="D69" s="5">
        <v>35</v>
      </c>
      <c r="E69" s="7" t="s">
        <v>70</v>
      </c>
      <c r="F69" s="7"/>
      <c r="G69" s="8" t="s">
        <v>1549</v>
      </c>
      <c r="H69" s="38" t="s">
        <v>72</v>
      </c>
    </row>
    <row r="70" spans="1:8" ht="40.5" x14ac:dyDescent="0.4">
      <c r="A70" s="5">
        <v>744</v>
      </c>
      <c r="B70" s="6" t="s">
        <v>1550</v>
      </c>
      <c r="C70" s="6">
        <v>5</v>
      </c>
      <c r="D70" s="5">
        <v>35</v>
      </c>
      <c r="E70" s="7" t="s">
        <v>70</v>
      </c>
      <c r="F70" s="7"/>
      <c r="G70" s="8" t="s">
        <v>1551</v>
      </c>
      <c r="H70" s="38" t="s">
        <v>72</v>
      </c>
    </row>
    <row r="71" spans="1:8" ht="94.5" x14ac:dyDescent="0.4">
      <c r="A71" s="5">
        <v>750</v>
      </c>
      <c r="B71" s="11" t="s">
        <v>1564</v>
      </c>
      <c r="C71" s="6" t="str">
        <f t="shared" ref="C71:C96" si="3">PHONETIC(B71)</f>
        <v>アスヘノデンゴン
　～チイサナアカイイトマト～</v>
      </c>
      <c r="D71" s="5">
        <v>25</v>
      </c>
      <c r="E71" s="7" t="s">
        <v>306</v>
      </c>
      <c r="F71" s="7"/>
      <c r="G71" s="8" t="s">
        <v>1565</v>
      </c>
      <c r="H71" s="38" t="s">
        <v>226</v>
      </c>
    </row>
    <row r="72" spans="1:8" ht="40.5" x14ac:dyDescent="0.4">
      <c r="A72" s="5">
        <v>770</v>
      </c>
      <c r="B72" s="6" t="s">
        <v>1614</v>
      </c>
      <c r="C72" s="6" t="str">
        <f t="shared" si="3"/>
        <v>アイヌブンカヲマナブ</v>
      </c>
      <c r="D72" s="5">
        <v>30</v>
      </c>
      <c r="E72" s="7" t="s">
        <v>7</v>
      </c>
      <c r="F72" s="7"/>
      <c r="G72" s="8" t="s">
        <v>1615</v>
      </c>
      <c r="H72" s="38" t="s">
        <v>9</v>
      </c>
    </row>
    <row r="73" spans="1:8" ht="81" x14ac:dyDescent="0.4">
      <c r="A73" s="5">
        <v>790</v>
      </c>
      <c r="B73" s="11" t="s">
        <v>1647</v>
      </c>
      <c r="C73" s="6" t="str">
        <f t="shared" si="3"/>
        <v>アルカチョウノフシギナデキゴト
　～カナラズヤセルタメノ
　　　　　　　　　　　２０ノテクニック～</v>
      </c>
      <c r="D73" s="5">
        <v>45</v>
      </c>
      <c r="E73" s="7" t="s">
        <v>7</v>
      </c>
      <c r="F73" s="7"/>
      <c r="G73" s="8" t="s">
        <v>1648</v>
      </c>
      <c r="H73" s="38" t="s">
        <v>30</v>
      </c>
    </row>
    <row r="74" spans="1:8" ht="67.5" x14ac:dyDescent="0.4">
      <c r="A74" s="5">
        <v>837</v>
      </c>
      <c r="B74" s="11" t="s">
        <v>1745</v>
      </c>
      <c r="C74" s="6" t="str">
        <f t="shared" si="3"/>
        <v>アスヘノデンゴン
　～Smile Again～</v>
      </c>
      <c r="D74" s="5">
        <v>30</v>
      </c>
      <c r="E74" s="7" t="s">
        <v>306</v>
      </c>
      <c r="F74" s="7"/>
      <c r="G74" s="8" t="s">
        <v>1746</v>
      </c>
      <c r="H74" s="38" t="s">
        <v>226</v>
      </c>
    </row>
    <row r="75" spans="1:8" ht="54" x14ac:dyDescent="0.4">
      <c r="A75" s="5">
        <v>899</v>
      </c>
      <c r="B75" s="6" t="s">
        <v>1877</v>
      </c>
      <c r="C75" s="6" t="str">
        <f t="shared" si="3"/>
        <v>アリガトウ</v>
      </c>
      <c r="D75" s="5">
        <v>20</v>
      </c>
      <c r="E75" s="7" t="s">
        <v>1878</v>
      </c>
      <c r="F75" s="7" t="s">
        <v>52</v>
      </c>
      <c r="G75" s="8" t="s">
        <v>1879</v>
      </c>
      <c r="H75" s="38" t="s">
        <v>44</v>
      </c>
    </row>
    <row r="76" spans="1:8" ht="67.5" x14ac:dyDescent="0.4">
      <c r="A76" s="5">
        <v>918</v>
      </c>
      <c r="B76" s="6" t="s">
        <v>1918</v>
      </c>
      <c r="C76" s="6" t="str">
        <f t="shared" si="3"/>
        <v>アミーゴトモダチダチ　（アニメ）</v>
      </c>
      <c r="D76" s="5">
        <v>15</v>
      </c>
      <c r="E76" s="7" t="s">
        <v>95</v>
      </c>
      <c r="F76" s="7"/>
      <c r="G76" s="8" t="s">
        <v>1919</v>
      </c>
      <c r="H76" s="38" t="s">
        <v>182</v>
      </c>
    </row>
    <row r="77" spans="1:8" ht="54" x14ac:dyDescent="0.4">
      <c r="A77" s="5">
        <v>978</v>
      </c>
      <c r="B77" s="6" t="s">
        <v>2040</v>
      </c>
      <c r="C77" s="6" t="str">
        <f t="shared" si="3"/>
        <v>カアチャン</v>
      </c>
      <c r="D77" s="5">
        <v>60</v>
      </c>
      <c r="E77" s="7" t="s">
        <v>7</v>
      </c>
      <c r="F77" s="7"/>
      <c r="G77" s="8" t="s">
        <v>2041</v>
      </c>
      <c r="H77" s="38" t="s">
        <v>9</v>
      </c>
    </row>
    <row r="78" spans="1:8" ht="67.5" x14ac:dyDescent="0.4">
      <c r="A78" s="5">
        <v>1021</v>
      </c>
      <c r="B78" s="11" t="s">
        <v>2102</v>
      </c>
      <c r="C78" s="6" t="str">
        <f t="shared" si="3"/>
        <v>アグリンノノウリンスイサンワールド
　～モリトウミノヤクワリッテナアニ～</v>
      </c>
      <c r="D78" s="5">
        <v>13</v>
      </c>
      <c r="E78" s="7" t="s">
        <v>989</v>
      </c>
      <c r="F78" s="7"/>
      <c r="G78" s="8" t="s">
        <v>2103</v>
      </c>
      <c r="H78" s="38" t="s">
        <v>168</v>
      </c>
    </row>
    <row r="79" spans="1:8" ht="54" x14ac:dyDescent="0.4">
      <c r="A79" s="5">
        <v>1063</v>
      </c>
      <c r="B79" s="11" t="s">
        <v>2195</v>
      </c>
      <c r="C79" s="6" t="str">
        <f t="shared" si="3"/>
        <v xml:space="preserve">アスヘノデンゴン
　～カタリツグモノ～ </v>
      </c>
      <c r="D79" s="5">
        <v>26</v>
      </c>
      <c r="E79" s="7" t="s">
        <v>306</v>
      </c>
      <c r="F79" s="7"/>
      <c r="G79" s="8" t="s">
        <v>2196</v>
      </c>
      <c r="H79" s="38" t="s">
        <v>226</v>
      </c>
    </row>
    <row r="80" spans="1:8" ht="67.5" x14ac:dyDescent="0.4">
      <c r="A80" s="5">
        <v>1069</v>
      </c>
      <c r="B80" s="6" t="s">
        <v>2208</v>
      </c>
      <c r="C80" s="6" t="str">
        <f t="shared" si="3"/>
        <v>アス　TOMORROW</v>
      </c>
      <c r="D80" s="5">
        <v>105</v>
      </c>
      <c r="E80" s="7" t="s">
        <v>306</v>
      </c>
      <c r="F80" s="7"/>
      <c r="G80" s="8" t="s">
        <v>2209</v>
      </c>
      <c r="H80" s="38" t="s">
        <v>226</v>
      </c>
    </row>
    <row r="81" spans="1:8" ht="54" x14ac:dyDescent="0.4">
      <c r="A81" s="5">
        <v>1081</v>
      </c>
      <c r="B81" s="6" t="s">
        <v>2229</v>
      </c>
      <c r="C81" s="6" t="str">
        <f t="shared" si="3"/>
        <v>アカズキンチャントチェック</v>
      </c>
      <c r="D81" s="5">
        <v>13</v>
      </c>
      <c r="E81" s="7" t="s">
        <v>70</v>
      </c>
      <c r="F81" s="7"/>
      <c r="G81" s="8" t="s">
        <v>2230</v>
      </c>
      <c r="H81" s="38" t="s">
        <v>72</v>
      </c>
    </row>
    <row r="82" spans="1:8" ht="67.5" x14ac:dyDescent="0.4">
      <c r="A82" s="5">
        <v>1124</v>
      </c>
      <c r="B82" s="13" t="s">
        <v>2320</v>
      </c>
      <c r="C82" s="6" t="str">
        <f t="shared" si="3"/>
        <v>アグリンノノウリンスイサンワールド
　ノウソンッテドンナトコロナノ？</v>
      </c>
      <c r="D82" s="5">
        <v>10</v>
      </c>
      <c r="E82" s="7" t="s">
        <v>64</v>
      </c>
      <c r="F82" s="7" t="s">
        <v>42</v>
      </c>
      <c r="G82" s="8" t="s">
        <v>2321</v>
      </c>
      <c r="H82" s="38" t="s">
        <v>44</v>
      </c>
    </row>
    <row r="83" spans="1:8" ht="67.5" x14ac:dyDescent="0.4">
      <c r="A83" s="5">
        <v>1132</v>
      </c>
      <c r="B83" s="13" t="s">
        <v>2336</v>
      </c>
      <c r="C83" s="6" t="str">
        <f t="shared" si="3"/>
        <v>アスヘノデンゴン
　～カタリツグモノ～</v>
      </c>
      <c r="D83" s="5">
        <v>26</v>
      </c>
      <c r="E83" s="7" t="s">
        <v>306</v>
      </c>
      <c r="F83" s="7"/>
      <c r="G83" s="8" t="s">
        <v>2337</v>
      </c>
      <c r="H83" s="38" t="s">
        <v>226</v>
      </c>
    </row>
    <row r="84" spans="1:8" ht="54" x14ac:dyDescent="0.4">
      <c r="A84" s="5">
        <v>1133</v>
      </c>
      <c r="B84" s="40" t="s">
        <v>2338</v>
      </c>
      <c r="C84" s="21" t="str">
        <f t="shared" si="3"/>
        <v>アスヘノデンゴン
　～ワタシタチノマチニモクウシュウガアッタ～</v>
      </c>
      <c r="D84" s="5">
        <v>26</v>
      </c>
      <c r="E84" s="36" t="s">
        <v>306</v>
      </c>
      <c r="F84" s="7"/>
      <c r="G84" s="37" t="s">
        <v>2339</v>
      </c>
      <c r="H84" s="38" t="s">
        <v>226</v>
      </c>
    </row>
    <row r="85" spans="1:8" ht="54" x14ac:dyDescent="0.4">
      <c r="A85" s="5">
        <v>1134</v>
      </c>
      <c r="B85" s="40" t="s">
        <v>2340</v>
      </c>
      <c r="C85" s="21" t="str">
        <f t="shared" si="3"/>
        <v>明日ヘノ伝言
　～私タチノ町ニモ空襲ガアッタ～</v>
      </c>
      <c r="D85" s="5">
        <v>26</v>
      </c>
      <c r="E85" s="36" t="s">
        <v>2341</v>
      </c>
      <c r="F85" s="7"/>
      <c r="G85" s="37" t="s">
        <v>2342</v>
      </c>
      <c r="H85" s="38" t="s">
        <v>226</v>
      </c>
    </row>
    <row r="86" spans="1:8" ht="94.5" x14ac:dyDescent="0.4">
      <c r="A86" s="5">
        <v>1137</v>
      </c>
      <c r="B86" s="11" t="s">
        <v>2347</v>
      </c>
      <c r="C86" s="6" t="str">
        <f t="shared" si="3"/>
        <v>彩ナス首里ノ織物　宮平初子</v>
      </c>
      <c r="D86" s="5">
        <v>40</v>
      </c>
      <c r="E86" s="7" t="s">
        <v>7</v>
      </c>
      <c r="F86" s="7"/>
      <c r="G86" s="8" t="s">
        <v>2348</v>
      </c>
      <c r="H86" s="38" t="s">
        <v>9</v>
      </c>
    </row>
    <row r="87" spans="1:8" ht="40.5" x14ac:dyDescent="0.4">
      <c r="A87" s="5">
        <v>1144</v>
      </c>
      <c r="B87" s="13" t="s">
        <v>2361</v>
      </c>
      <c r="C87" s="6" t="str">
        <f t="shared" si="3"/>
        <v>アスヘノデンゴン
　～ホムライロノサト～</v>
      </c>
      <c r="D87" s="5">
        <v>25</v>
      </c>
      <c r="E87" s="7" t="s">
        <v>306</v>
      </c>
      <c r="F87" s="7"/>
      <c r="G87" s="8" t="s">
        <v>2362</v>
      </c>
      <c r="H87" s="38" t="s">
        <v>226</v>
      </c>
    </row>
    <row r="88" spans="1:8" ht="67.5" x14ac:dyDescent="0.4">
      <c r="A88" s="5">
        <v>1162</v>
      </c>
      <c r="B88" s="13" t="s">
        <v>2388</v>
      </c>
      <c r="C88" s="6" t="str">
        <f t="shared" si="3"/>
        <v>アナタモキヲツカッテミマセンカ？
　カンキョウトヒトニヤサシイキノハナシ</v>
      </c>
      <c r="D88" s="5">
        <v>21</v>
      </c>
      <c r="E88" s="7" t="s">
        <v>7</v>
      </c>
      <c r="F88" s="7"/>
      <c r="G88" s="8" t="s">
        <v>2389</v>
      </c>
      <c r="H88" s="38" t="s">
        <v>168</v>
      </c>
    </row>
    <row r="89" spans="1:8" ht="81" x14ac:dyDescent="0.4">
      <c r="A89" s="5">
        <v>1165</v>
      </c>
      <c r="B89" s="10" t="s">
        <v>2394</v>
      </c>
      <c r="C89" s="6" t="str">
        <f t="shared" si="3"/>
        <v>アシスタントドッグヲシッテイマスカ？</v>
      </c>
      <c r="D89" s="5">
        <v>18</v>
      </c>
      <c r="E89" s="7" t="s">
        <v>306</v>
      </c>
      <c r="F89" s="7"/>
      <c r="G89" s="8" t="s">
        <v>2395</v>
      </c>
      <c r="H89" s="38" t="s">
        <v>217</v>
      </c>
    </row>
    <row r="90" spans="1:8" ht="81" x14ac:dyDescent="0.4">
      <c r="A90" s="5">
        <v>1190</v>
      </c>
      <c r="B90" s="13" t="s">
        <v>2441</v>
      </c>
      <c r="C90" s="6" t="str">
        <f t="shared" si="3"/>
        <v>アグリンノノウリンスイサンワールド
　タベノコシハドウナルノ？</v>
      </c>
      <c r="D90" s="5">
        <v>15</v>
      </c>
      <c r="E90" s="7" t="s">
        <v>64</v>
      </c>
      <c r="F90" s="7" t="s">
        <v>42</v>
      </c>
      <c r="G90" s="8" t="s">
        <v>2442</v>
      </c>
      <c r="H90" s="38" t="s">
        <v>44</v>
      </c>
    </row>
    <row r="91" spans="1:8" ht="67.5" x14ac:dyDescent="0.4">
      <c r="A91" s="5">
        <v>1207</v>
      </c>
      <c r="B91" s="10" t="s">
        <v>2475</v>
      </c>
      <c r="C91" s="6" t="str">
        <f t="shared" si="3"/>
        <v>アンゼンナジテンシャノルール</v>
      </c>
      <c r="D91" s="5">
        <v>20</v>
      </c>
      <c r="E91" s="7" t="s">
        <v>306</v>
      </c>
      <c r="F91" s="7"/>
      <c r="G91" s="8" t="s">
        <v>2476</v>
      </c>
      <c r="H91" s="38" t="s">
        <v>202</v>
      </c>
    </row>
    <row r="92" spans="1:8" ht="81" x14ac:dyDescent="0.4">
      <c r="A92" s="15">
        <v>1224</v>
      </c>
      <c r="B92" s="13" t="s">
        <v>2509</v>
      </c>
      <c r="C92" s="10" t="str">
        <f t="shared" si="3"/>
        <v>アフガニスタンナンミン
　～イマヲイキルジョセイタチ～</v>
      </c>
      <c r="D92" s="15">
        <v>20</v>
      </c>
      <c r="E92" s="7" t="s">
        <v>7</v>
      </c>
      <c r="F92" s="7"/>
      <c r="G92" s="8" t="s">
        <v>2510</v>
      </c>
      <c r="H92" s="38" t="s">
        <v>226</v>
      </c>
    </row>
    <row r="93" spans="1:8" ht="94.5" x14ac:dyDescent="0.4">
      <c r="A93" s="15">
        <v>1225</v>
      </c>
      <c r="B93" s="13" t="s">
        <v>2511</v>
      </c>
      <c r="C93" s="10" t="str">
        <f t="shared" si="3"/>
        <v>アフガニスタンナンミン
　～ヘイワヲシラナイコドモタチ～</v>
      </c>
      <c r="D93" s="15">
        <v>18</v>
      </c>
      <c r="E93" s="7" t="s">
        <v>7</v>
      </c>
      <c r="F93" s="7"/>
      <c r="G93" s="8" t="s">
        <v>2512</v>
      </c>
      <c r="H93" s="38" t="s">
        <v>226</v>
      </c>
    </row>
    <row r="94" spans="1:8" ht="67.5" x14ac:dyDescent="0.4">
      <c r="A94" s="5">
        <v>1241</v>
      </c>
      <c r="B94" s="13" t="s">
        <v>2544</v>
      </c>
      <c r="C94" s="21" t="str">
        <f t="shared" si="3"/>
        <v>明日ヘノ伝言
　～祈リカサネテ神戸
　　　　　　　　　　　６０年目ノ記憶～</v>
      </c>
      <c r="D94" s="5">
        <v>30</v>
      </c>
      <c r="E94" s="7" t="s">
        <v>306</v>
      </c>
      <c r="F94" s="7"/>
      <c r="G94" s="8" t="s">
        <v>2545</v>
      </c>
      <c r="H94" s="38" t="s">
        <v>226</v>
      </c>
    </row>
    <row r="95" spans="1:8" ht="67.5" x14ac:dyDescent="0.4">
      <c r="A95" s="5">
        <v>1248</v>
      </c>
      <c r="B95" s="11" t="s">
        <v>2559</v>
      </c>
      <c r="C95" s="6" t="str">
        <f t="shared" si="3"/>
        <v>アストロボーイ　鉄腕アトム</v>
      </c>
      <c r="D95" s="5">
        <v>24</v>
      </c>
      <c r="E95" s="7" t="s">
        <v>2560</v>
      </c>
      <c r="F95" s="7"/>
      <c r="G95" s="8" t="s">
        <v>2561</v>
      </c>
      <c r="H95" s="38" t="s">
        <v>72</v>
      </c>
    </row>
    <row r="96" spans="1:8" ht="67.5" x14ac:dyDescent="0.4">
      <c r="A96" s="5">
        <v>1249</v>
      </c>
      <c r="B96" s="11" t="s">
        <v>2562</v>
      </c>
      <c r="C96" s="6" t="str">
        <f t="shared" si="3"/>
        <v>アストロボーイ　鉄腕アトム
　（バリアフリー対応）副音声・字幕付</v>
      </c>
      <c r="D96" s="5">
        <v>24</v>
      </c>
      <c r="E96" s="7" t="s">
        <v>2560</v>
      </c>
      <c r="F96" s="7"/>
      <c r="G96" s="8" t="s">
        <v>2561</v>
      </c>
      <c r="H96" s="38" t="s">
        <v>72</v>
      </c>
    </row>
    <row r="97" spans="1:8" ht="67.5" x14ac:dyDescent="0.15">
      <c r="A97" s="46">
        <v>1322</v>
      </c>
      <c r="B97" s="50" t="s">
        <v>2702</v>
      </c>
      <c r="C97" s="48"/>
      <c r="D97" s="46">
        <v>25</v>
      </c>
      <c r="E97" s="46" t="s">
        <v>7</v>
      </c>
      <c r="F97" s="48"/>
      <c r="G97" s="37" t="s">
        <v>2703</v>
      </c>
      <c r="H97" s="46" t="s">
        <v>226</v>
      </c>
    </row>
    <row r="98" spans="1:8" ht="94.5" x14ac:dyDescent="0.15">
      <c r="A98" s="46">
        <v>1334</v>
      </c>
      <c r="B98" s="50" t="s">
        <v>2721</v>
      </c>
      <c r="C98" s="48"/>
      <c r="D98" s="46">
        <v>38</v>
      </c>
      <c r="E98" s="36" t="s">
        <v>424</v>
      </c>
      <c r="F98" s="48"/>
      <c r="G98" s="37" t="s">
        <v>2722</v>
      </c>
      <c r="H98" s="46" t="s">
        <v>30</v>
      </c>
    </row>
    <row r="99" spans="1:8" ht="67.5" x14ac:dyDescent="0.15">
      <c r="A99" s="46">
        <v>1337</v>
      </c>
      <c r="B99" s="50" t="s">
        <v>2728</v>
      </c>
      <c r="C99" s="48"/>
      <c r="D99" s="46">
        <v>30</v>
      </c>
      <c r="E99" s="46" t="s">
        <v>7</v>
      </c>
      <c r="F99" s="48"/>
      <c r="G99" s="37" t="s">
        <v>2729</v>
      </c>
      <c r="H99" s="46" t="s">
        <v>226</v>
      </c>
    </row>
    <row r="100" spans="1:8" ht="40.5" x14ac:dyDescent="0.15">
      <c r="A100" s="46">
        <v>1366</v>
      </c>
      <c r="B100" s="50" t="s">
        <v>2787</v>
      </c>
      <c r="C100" s="48"/>
      <c r="D100" s="46">
        <v>30</v>
      </c>
      <c r="E100" s="36" t="s">
        <v>2753</v>
      </c>
      <c r="F100" s="48"/>
      <c r="G100" s="37" t="s">
        <v>2788</v>
      </c>
      <c r="H100" s="46" t="s">
        <v>226</v>
      </c>
    </row>
    <row r="101" spans="1:8" ht="54" x14ac:dyDescent="0.4">
      <c r="A101" s="5">
        <v>87</v>
      </c>
      <c r="B101" s="11" t="s">
        <v>147</v>
      </c>
      <c r="C101" s="6"/>
      <c r="D101" s="5">
        <v>22</v>
      </c>
      <c r="E101" s="7" t="s">
        <v>7</v>
      </c>
      <c r="F101" s="7"/>
      <c r="G101" s="8" t="s">
        <v>148</v>
      </c>
      <c r="H101" s="38" t="s">
        <v>30</v>
      </c>
    </row>
    <row r="102" spans="1:8" ht="67.5" x14ac:dyDescent="0.4">
      <c r="A102" s="5">
        <v>92</v>
      </c>
      <c r="B102" s="11" t="s">
        <v>159</v>
      </c>
      <c r="C102" s="6" t="str">
        <f t="shared" ref="C102:C134" si="4">PHONETIC(B102)</f>
        <v>イリョウトケンコウ（ストレスタイオウ）
　～ストレストジョウズニツキアオウ～</v>
      </c>
      <c r="D102" s="5">
        <v>19</v>
      </c>
      <c r="E102" s="7" t="s">
        <v>7</v>
      </c>
      <c r="F102" s="7"/>
      <c r="G102" s="8" t="s">
        <v>160</v>
      </c>
      <c r="H102" s="38" t="s">
        <v>30</v>
      </c>
    </row>
    <row r="103" spans="1:8" ht="67.5" x14ac:dyDescent="0.4">
      <c r="A103" s="5">
        <v>101</v>
      </c>
      <c r="B103" s="6" t="s">
        <v>180</v>
      </c>
      <c r="C103" s="6" t="str">
        <f t="shared" si="4"/>
        <v>イジメ</v>
      </c>
      <c r="D103" s="5">
        <v>45</v>
      </c>
      <c r="E103" s="7" t="s">
        <v>137</v>
      </c>
      <c r="F103" s="7" t="s">
        <v>52</v>
      </c>
      <c r="G103" s="8" t="s">
        <v>181</v>
      </c>
      <c r="H103" s="38" t="s">
        <v>182</v>
      </c>
    </row>
    <row r="104" spans="1:8" ht="40.5" x14ac:dyDescent="0.4">
      <c r="A104" s="5">
        <v>116</v>
      </c>
      <c r="B104" s="6" t="s">
        <v>218</v>
      </c>
      <c r="C104" s="6" t="str">
        <f t="shared" si="4"/>
        <v>イタガラスノセカイ</v>
      </c>
      <c r="D104" s="5">
        <v>20</v>
      </c>
      <c r="E104" s="7" t="s">
        <v>219</v>
      </c>
      <c r="F104" s="7" t="s">
        <v>220</v>
      </c>
      <c r="G104" s="8" t="s">
        <v>221</v>
      </c>
      <c r="H104" s="38" t="s">
        <v>44</v>
      </c>
    </row>
    <row r="105" spans="1:8" ht="54" x14ac:dyDescent="0.4">
      <c r="A105" s="5">
        <v>120</v>
      </c>
      <c r="B105" s="6" t="s">
        <v>230</v>
      </c>
      <c r="C105" s="6" t="str">
        <f t="shared" si="4"/>
        <v>イキテイルヒガタ</v>
      </c>
      <c r="D105" s="5">
        <v>25</v>
      </c>
      <c r="E105" s="7" t="s">
        <v>231</v>
      </c>
      <c r="F105" s="7" t="s">
        <v>77</v>
      </c>
      <c r="G105" s="8" t="s">
        <v>232</v>
      </c>
      <c r="H105" s="38" t="s">
        <v>44</v>
      </c>
    </row>
    <row r="106" spans="1:8" ht="40.5" x14ac:dyDescent="0.4">
      <c r="A106" s="5">
        <v>137</v>
      </c>
      <c r="B106" s="6" t="s">
        <v>270</v>
      </c>
      <c r="C106" s="6" t="str">
        <f t="shared" si="4"/>
        <v>イケヤウミニヒナワワヲテンジ</v>
      </c>
      <c r="D106" s="5">
        <v>45</v>
      </c>
      <c r="E106" s="7" t="s">
        <v>7</v>
      </c>
      <c r="F106" s="7"/>
      <c r="G106" s="8" t="s">
        <v>271</v>
      </c>
      <c r="H106" s="38" t="s">
        <v>9</v>
      </c>
    </row>
    <row r="107" spans="1:8" ht="40.5" x14ac:dyDescent="0.4">
      <c r="A107" s="5">
        <v>146</v>
      </c>
      <c r="B107" s="10" t="s">
        <v>286</v>
      </c>
      <c r="C107" s="6" t="str">
        <f t="shared" si="4"/>
        <v>イッペイクンノクレジットタイケン</v>
      </c>
      <c r="D107" s="5">
        <v>24</v>
      </c>
      <c r="E107" s="7" t="s">
        <v>7</v>
      </c>
      <c r="F107" s="7"/>
      <c r="G107" s="8" t="s">
        <v>287</v>
      </c>
      <c r="H107" s="38" t="s">
        <v>146</v>
      </c>
    </row>
    <row r="108" spans="1:8" ht="40.5" x14ac:dyDescent="0.4">
      <c r="A108" s="5">
        <v>323</v>
      </c>
      <c r="B108" s="6" t="s">
        <v>662</v>
      </c>
      <c r="C108" s="6" t="str">
        <f t="shared" si="4"/>
        <v>イナムラムラノヒ　（アニメ）</v>
      </c>
      <c r="D108" s="5">
        <v>21</v>
      </c>
      <c r="E108" s="7" t="s">
        <v>150</v>
      </c>
      <c r="F108" s="7"/>
      <c r="G108" s="8" t="s">
        <v>663</v>
      </c>
      <c r="H108" s="38" t="s">
        <v>202</v>
      </c>
    </row>
    <row r="109" spans="1:8" ht="81" x14ac:dyDescent="0.4">
      <c r="A109" s="5">
        <v>421</v>
      </c>
      <c r="B109" s="11" t="s">
        <v>865</v>
      </c>
      <c r="C109" s="6" t="str">
        <f t="shared" si="4"/>
        <v>イジメゼロヲメザシテ
　～カテイトガッコウノレンケイ～</v>
      </c>
      <c r="D109" s="5">
        <v>30</v>
      </c>
      <c r="E109" s="7" t="s">
        <v>7</v>
      </c>
      <c r="F109" s="7"/>
      <c r="G109" s="8" t="s">
        <v>866</v>
      </c>
      <c r="H109" s="38" t="s">
        <v>182</v>
      </c>
    </row>
    <row r="110" spans="1:8" ht="54" x14ac:dyDescent="0.4">
      <c r="A110" s="5">
        <v>451</v>
      </c>
      <c r="B110" s="6" t="s">
        <v>926</v>
      </c>
      <c r="C110" s="6" t="str">
        <f t="shared" si="4"/>
        <v>イナカネズミトマチネズミ</v>
      </c>
      <c r="D110" s="5">
        <v>9</v>
      </c>
      <c r="E110" s="7" t="s">
        <v>70</v>
      </c>
      <c r="F110" s="7"/>
      <c r="G110" s="8" t="s">
        <v>927</v>
      </c>
      <c r="H110" s="38" t="s">
        <v>72</v>
      </c>
    </row>
    <row r="111" spans="1:8" ht="67.5" x14ac:dyDescent="0.4">
      <c r="A111" s="15">
        <v>473</v>
      </c>
      <c r="B111" s="10" t="s">
        <v>974</v>
      </c>
      <c r="C111" s="19" t="str">
        <f t="shared" si="4"/>
        <v>イジメラレテイルキミヘ</v>
      </c>
      <c r="D111" s="15">
        <v>45</v>
      </c>
      <c r="E111" s="7" t="s">
        <v>306</v>
      </c>
      <c r="F111" s="7"/>
      <c r="G111" s="8" t="s">
        <v>975</v>
      </c>
      <c r="H111" s="38" t="s">
        <v>521</v>
      </c>
    </row>
    <row r="112" spans="1:8" ht="40.5" x14ac:dyDescent="0.4">
      <c r="A112" s="5">
        <v>492</v>
      </c>
      <c r="B112" s="6" t="s">
        <v>1015</v>
      </c>
      <c r="C112" s="6" t="str">
        <f t="shared" si="4"/>
        <v>イキル　ドウブツニマナブ　～セイ～　　　　</v>
      </c>
      <c r="D112" s="5">
        <v>26</v>
      </c>
      <c r="E112" s="7" t="s">
        <v>1016</v>
      </c>
      <c r="F112" s="7" t="s">
        <v>52</v>
      </c>
      <c r="G112" s="8" t="s">
        <v>1017</v>
      </c>
      <c r="H112" s="38" t="s">
        <v>44</v>
      </c>
    </row>
    <row r="113" spans="1:8" ht="54" x14ac:dyDescent="0.4">
      <c r="A113" s="5">
        <v>493</v>
      </c>
      <c r="B113" s="6" t="s">
        <v>1018</v>
      </c>
      <c r="C113" s="6" t="str">
        <f t="shared" si="4"/>
        <v>イキル　ドウブツニマナブ　～タンジョウ～</v>
      </c>
      <c r="D113" s="5">
        <v>24</v>
      </c>
      <c r="E113" s="7" t="s">
        <v>1016</v>
      </c>
      <c r="F113" s="7" t="s">
        <v>52</v>
      </c>
      <c r="G113" s="8" t="s">
        <v>1019</v>
      </c>
      <c r="H113" s="38" t="s">
        <v>44</v>
      </c>
    </row>
    <row r="114" spans="1:8" ht="40.5" x14ac:dyDescent="0.4">
      <c r="A114" s="5">
        <v>494</v>
      </c>
      <c r="B114" s="6" t="s">
        <v>1020</v>
      </c>
      <c r="C114" s="6" t="str">
        <f t="shared" si="4"/>
        <v>イキル　ドウブツニマナブ　～オヤコ～</v>
      </c>
      <c r="D114" s="5">
        <v>24</v>
      </c>
      <c r="E114" s="7" t="s">
        <v>1016</v>
      </c>
      <c r="F114" s="7" t="s">
        <v>52</v>
      </c>
      <c r="G114" s="8" t="s">
        <v>1021</v>
      </c>
      <c r="H114" s="38" t="s">
        <v>44</v>
      </c>
    </row>
    <row r="115" spans="1:8" ht="54" x14ac:dyDescent="0.4">
      <c r="A115" s="5">
        <v>495</v>
      </c>
      <c r="B115" s="6" t="s">
        <v>1022</v>
      </c>
      <c r="C115" s="6" t="str">
        <f t="shared" si="4"/>
        <v>イキル　ドウブツニマナブ　～アイサツ～</v>
      </c>
      <c r="D115" s="5">
        <v>24</v>
      </c>
      <c r="E115" s="7" t="s">
        <v>1016</v>
      </c>
      <c r="F115" s="7" t="s">
        <v>52</v>
      </c>
      <c r="G115" s="8" t="s">
        <v>1023</v>
      </c>
      <c r="H115" s="38" t="s">
        <v>44</v>
      </c>
    </row>
    <row r="116" spans="1:8" ht="40.5" x14ac:dyDescent="0.4">
      <c r="A116" s="5">
        <v>496</v>
      </c>
      <c r="B116" s="6" t="s">
        <v>1024</v>
      </c>
      <c r="C116" s="6" t="str">
        <f t="shared" si="4"/>
        <v>イキル　ドウブツニマナブ　～アラソイ～</v>
      </c>
      <c r="D116" s="5">
        <v>25</v>
      </c>
      <c r="E116" s="7" t="s">
        <v>1016</v>
      </c>
      <c r="F116" s="7" t="s">
        <v>52</v>
      </c>
      <c r="G116" s="8" t="s">
        <v>1025</v>
      </c>
      <c r="H116" s="38" t="s">
        <v>44</v>
      </c>
    </row>
    <row r="117" spans="1:8" ht="40.5" x14ac:dyDescent="0.4">
      <c r="A117" s="5">
        <v>497</v>
      </c>
      <c r="B117" s="6" t="s">
        <v>1026</v>
      </c>
      <c r="C117" s="6" t="str">
        <f t="shared" si="4"/>
        <v>イキル　ドウブツニマナブ　～キョウセイ～</v>
      </c>
      <c r="D117" s="5">
        <v>25</v>
      </c>
      <c r="E117" s="7" t="s">
        <v>1016</v>
      </c>
      <c r="F117" s="7" t="s">
        <v>52</v>
      </c>
      <c r="G117" s="8" t="s">
        <v>1027</v>
      </c>
      <c r="H117" s="38" t="s">
        <v>44</v>
      </c>
    </row>
    <row r="118" spans="1:8" ht="40.5" x14ac:dyDescent="0.4">
      <c r="A118" s="5">
        <v>498</v>
      </c>
      <c r="B118" s="6" t="s">
        <v>1028</v>
      </c>
      <c r="C118" s="6" t="str">
        <f t="shared" si="4"/>
        <v>イキル　ドウブツニマナブ　～ユウキ～</v>
      </c>
      <c r="D118" s="5">
        <v>24</v>
      </c>
      <c r="E118" s="7" t="s">
        <v>1016</v>
      </c>
      <c r="F118" s="7" t="s">
        <v>52</v>
      </c>
      <c r="G118" s="8" t="s">
        <v>1029</v>
      </c>
      <c r="H118" s="38" t="s">
        <v>44</v>
      </c>
    </row>
    <row r="119" spans="1:8" ht="54" x14ac:dyDescent="0.4">
      <c r="A119" s="5">
        <v>499</v>
      </c>
      <c r="B119" s="6" t="s">
        <v>1030</v>
      </c>
      <c r="C119" s="6" t="str">
        <f t="shared" si="4"/>
        <v>イキル　ドウブツニマナブ　～シ～</v>
      </c>
      <c r="D119" s="5">
        <v>27</v>
      </c>
      <c r="E119" s="7" t="s">
        <v>1016</v>
      </c>
      <c r="F119" s="7" t="s">
        <v>52</v>
      </c>
      <c r="G119" s="8" t="s">
        <v>1031</v>
      </c>
      <c r="H119" s="38" t="s">
        <v>44</v>
      </c>
    </row>
    <row r="120" spans="1:8" ht="94.5" x14ac:dyDescent="0.4">
      <c r="A120" s="5">
        <v>505</v>
      </c>
      <c r="B120" s="6" t="s">
        <v>1044</v>
      </c>
      <c r="C120" s="6" t="str">
        <f t="shared" si="4"/>
        <v>イイコ・ワルイコ　～ハンコウキトココロノセイチョウ～</v>
      </c>
      <c r="D120" s="5">
        <v>28</v>
      </c>
      <c r="E120" s="7" t="s">
        <v>7</v>
      </c>
      <c r="F120" s="7"/>
      <c r="G120" s="8" t="s">
        <v>1045</v>
      </c>
      <c r="H120" s="38" t="s">
        <v>281</v>
      </c>
    </row>
    <row r="121" spans="1:8" ht="67.5" x14ac:dyDescent="0.4">
      <c r="A121" s="5">
        <v>591</v>
      </c>
      <c r="B121" s="6" t="s">
        <v>1226</v>
      </c>
      <c r="C121" s="6" t="str">
        <f t="shared" si="4"/>
        <v>イキテイルイマヲ</v>
      </c>
      <c r="D121" s="5">
        <v>21</v>
      </c>
      <c r="E121" s="7" t="s">
        <v>1227</v>
      </c>
      <c r="F121" s="7" t="s">
        <v>52</v>
      </c>
      <c r="G121" s="8" t="s">
        <v>1228</v>
      </c>
      <c r="H121" s="38" t="s">
        <v>44</v>
      </c>
    </row>
    <row r="122" spans="1:8" ht="81" x14ac:dyDescent="0.4">
      <c r="A122" s="5">
        <v>599</v>
      </c>
      <c r="B122" s="11" t="s">
        <v>1246</v>
      </c>
      <c r="C122" s="6" t="str">
        <f t="shared" si="4"/>
        <v>イジメ
　～ソウキハッケンチェックポイント３５～</v>
      </c>
      <c r="D122" s="5">
        <v>60</v>
      </c>
      <c r="E122" s="7" t="s">
        <v>7</v>
      </c>
      <c r="F122" s="7"/>
      <c r="G122" s="8" t="s">
        <v>1247</v>
      </c>
      <c r="H122" s="38" t="s">
        <v>182</v>
      </c>
    </row>
    <row r="123" spans="1:8" ht="54" x14ac:dyDescent="0.4">
      <c r="A123" s="5">
        <v>619</v>
      </c>
      <c r="B123" s="10" t="s">
        <v>1290</v>
      </c>
      <c r="C123" s="6" t="str">
        <f t="shared" si="4"/>
        <v>イチバンボシ</v>
      </c>
      <c r="D123" s="5">
        <v>45</v>
      </c>
      <c r="E123" s="7" t="s">
        <v>742</v>
      </c>
      <c r="F123" s="7" t="s">
        <v>52</v>
      </c>
      <c r="G123" s="8" t="s">
        <v>1291</v>
      </c>
      <c r="H123" s="38" t="s">
        <v>44</v>
      </c>
    </row>
    <row r="124" spans="1:8" ht="54" x14ac:dyDescent="0.4">
      <c r="A124" s="5">
        <v>628</v>
      </c>
      <c r="B124" s="6" t="s">
        <v>1308</v>
      </c>
      <c r="C124" s="6" t="str">
        <f t="shared" si="4"/>
        <v>イノチカガヤクカワヲミライニ</v>
      </c>
      <c r="D124" s="5">
        <v>17</v>
      </c>
      <c r="E124" s="7" t="s">
        <v>7</v>
      </c>
      <c r="F124" s="7"/>
      <c r="G124" s="8" t="s">
        <v>1309</v>
      </c>
      <c r="H124" s="38" t="s">
        <v>9</v>
      </c>
    </row>
    <row r="125" spans="1:8" ht="67.5" x14ac:dyDescent="0.4">
      <c r="A125" s="5">
        <v>640</v>
      </c>
      <c r="B125" s="6" t="s">
        <v>1332</v>
      </c>
      <c r="C125" s="6" t="str">
        <f t="shared" si="4"/>
        <v>イツモイッショニ</v>
      </c>
      <c r="D125" s="5">
        <v>21</v>
      </c>
      <c r="E125" s="7" t="s">
        <v>1333</v>
      </c>
      <c r="F125" s="7" t="s">
        <v>52</v>
      </c>
      <c r="G125" s="8" t="s">
        <v>1334</v>
      </c>
      <c r="H125" s="38" t="s">
        <v>44</v>
      </c>
    </row>
    <row r="126" spans="1:8" ht="67.5" x14ac:dyDescent="0.4">
      <c r="A126" s="5">
        <v>641</v>
      </c>
      <c r="B126" s="11" t="s">
        <v>1335</v>
      </c>
      <c r="C126" s="6" t="str">
        <f t="shared" si="4"/>
        <v>イジメヲカンガエル
　～イジメヲコクフクスル～</v>
      </c>
      <c r="D126" s="5">
        <v>15</v>
      </c>
      <c r="E126" s="7" t="s">
        <v>1039</v>
      </c>
      <c r="F126" s="7" t="s">
        <v>52</v>
      </c>
      <c r="G126" s="8" t="s">
        <v>1336</v>
      </c>
      <c r="H126" s="38" t="s">
        <v>182</v>
      </c>
    </row>
    <row r="127" spans="1:8" ht="54" x14ac:dyDescent="0.4">
      <c r="A127" s="5">
        <v>644</v>
      </c>
      <c r="B127" s="6" t="s">
        <v>1341</v>
      </c>
      <c r="C127" s="6" t="str">
        <f t="shared" si="4"/>
        <v>イセイトツキアウッテムズカシイ？</v>
      </c>
      <c r="D127" s="5">
        <v>20</v>
      </c>
      <c r="E127" s="7" t="s">
        <v>320</v>
      </c>
      <c r="F127" s="7" t="s">
        <v>52</v>
      </c>
      <c r="G127" s="8" t="s">
        <v>1342</v>
      </c>
      <c r="H127" s="38" t="s">
        <v>44</v>
      </c>
    </row>
    <row r="128" spans="1:8" ht="40.5" x14ac:dyDescent="0.4">
      <c r="A128" s="5">
        <v>653</v>
      </c>
      <c r="B128" s="6" t="s">
        <v>1359</v>
      </c>
      <c r="C128" s="6" t="str">
        <f t="shared" si="4"/>
        <v>イジメ・オヤトシテ</v>
      </c>
      <c r="D128" s="5">
        <v>30</v>
      </c>
      <c r="E128" s="7" t="s">
        <v>7</v>
      </c>
      <c r="F128" s="7"/>
      <c r="G128" s="8" t="s">
        <v>1360</v>
      </c>
      <c r="H128" s="38" t="s">
        <v>182</v>
      </c>
    </row>
    <row r="129" spans="1:8" ht="67.5" x14ac:dyDescent="0.4">
      <c r="A129" s="5">
        <v>815</v>
      </c>
      <c r="B129" s="11" t="s">
        <v>1700</v>
      </c>
      <c r="C129" s="6" t="str">
        <f t="shared" si="4"/>
        <v>イジメノタイショトココロノケア
　　　　　　　　　（キョウシ・ホゴシャヨウ）</v>
      </c>
      <c r="D129" s="5">
        <v>30</v>
      </c>
      <c r="E129" s="7" t="s">
        <v>7</v>
      </c>
      <c r="F129" s="7"/>
      <c r="G129" s="8" t="s">
        <v>1701</v>
      </c>
      <c r="H129" s="38" t="s">
        <v>182</v>
      </c>
    </row>
    <row r="130" spans="1:8" ht="54" x14ac:dyDescent="0.4">
      <c r="A130" s="5">
        <v>843</v>
      </c>
      <c r="B130" s="11" t="s">
        <v>1758</v>
      </c>
      <c r="C130" s="6" t="str">
        <f t="shared" si="4"/>
        <v>イキイキライフダイハッケン
　～シニアボランティア活躍中～</v>
      </c>
      <c r="D130" s="5">
        <v>30</v>
      </c>
      <c r="E130" s="7" t="s">
        <v>7</v>
      </c>
      <c r="F130" s="7"/>
      <c r="G130" s="8" t="s">
        <v>1759</v>
      </c>
      <c r="H130" s="38" t="s">
        <v>13</v>
      </c>
    </row>
    <row r="131" spans="1:8" ht="54" x14ac:dyDescent="0.4">
      <c r="A131" s="5">
        <v>847</v>
      </c>
      <c r="B131" s="6" t="s">
        <v>1767</v>
      </c>
      <c r="C131" s="6" t="str">
        <f t="shared" si="4"/>
        <v>イジメ１４サイノMESSAGE　（アニメ）</v>
      </c>
      <c r="D131" s="5">
        <v>25</v>
      </c>
      <c r="E131" s="7" t="s">
        <v>166</v>
      </c>
      <c r="F131" s="7"/>
      <c r="G131" s="8" t="s">
        <v>1768</v>
      </c>
      <c r="H131" s="38" t="s">
        <v>182</v>
      </c>
    </row>
    <row r="132" spans="1:8" ht="81" x14ac:dyDescent="0.4">
      <c r="A132" s="5">
        <v>877</v>
      </c>
      <c r="B132" s="10" t="s">
        <v>1832</v>
      </c>
      <c r="C132" s="6" t="str">
        <f t="shared" si="4"/>
        <v>イノチノアサガオ</v>
      </c>
      <c r="D132" s="5">
        <v>36</v>
      </c>
      <c r="E132" s="7" t="s">
        <v>306</v>
      </c>
      <c r="F132" s="7"/>
      <c r="G132" s="8" t="s">
        <v>1833</v>
      </c>
      <c r="H132" s="38" t="s">
        <v>521</v>
      </c>
    </row>
    <row r="133" spans="1:8" ht="40.5" x14ac:dyDescent="0.4">
      <c r="A133" s="5">
        <v>901</v>
      </c>
      <c r="B133" s="6" t="s">
        <v>1882</v>
      </c>
      <c r="C133" s="6" t="str">
        <f t="shared" si="4"/>
        <v>イチドシカナイトキヲ</v>
      </c>
      <c r="D133" s="5">
        <v>16</v>
      </c>
      <c r="E133" s="7" t="s">
        <v>320</v>
      </c>
      <c r="F133" s="7" t="s">
        <v>52</v>
      </c>
      <c r="G133" s="8" t="s">
        <v>1883</v>
      </c>
      <c r="H133" s="38" t="s">
        <v>44</v>
      </c>
    </row>
    <row r="134" spans="1:8" ht="54" x14ac:dyDescent="0.4">
      <c r="A134" s="5">
        <v>1160</v>
      </c>
      <c r="B134" s="13" t="s">
        <v>2384</v>
      </c>
      <c r="C134" s="6" t="str">
        <f t="shared" si="4"/>
        <v>イッショニカンガエヨウ
　２１セイキノニホントシュトキノウイテン</v>
      </c>
      <c r="D134" s="5">
        <v>26</v>
      </c>
      <c r="E134" s="7" t="s">
        <v>341</v>
      </c>
      <c r="F134" s="7"/>
      <c r="G134" s="8" t="s">
        <v>2385</v>
      </c>
      <c r="H134" s="38" t="s">
        <v>9</v>
      </c>
    </row>
    <row r="135" spans="1:8" ht="67.5" x14ac:dyDescent="0.15">
      <c r="A135" s="5">
        <v>1303</v>
      </c>
      <c r="B135" s="21" t="s">
        <v>2663</v>
      </c>
      <c r="C135" s="33"/>
      <c r="D135" s="5">
        <v>18</v>
      </c>
      <c r="E135" s="7" t="s">
        <v>2649</v>
      </c>
      <c r="F135" s="33"/>
      <c r="G135" s="8" t="s">
        <v>2664</v>
      </c>
      <c r="H135" s="38" t="s">
        <v>9</v>
      </c>
    </row>
    <row r="136" spans="1:8" ht="81" x14ac:dyDescent="0.15">
      <c r="A136" s="46">
        <v>1312</v>
      </c>
      <c r="B136" s="50" t="s">
        <v>2682</v>
      </c>
      <c r="C136" s="48"/>
      <c r="D136" s="46">
        <v>13</v>
      </c>
      <c r="E136" s="46" t="s">
        <v>95</v>
      </c>
      <c r="F136" s="48"/>
      <c r="G136" s="37" t="s">
        <v>2683</v>
      </c>
      <c r="H136" s="46" t="s">
        <v>240</v>
      </c>
    </row>
    <row r="137" spans="1:8" ht="81" x14ac:dyDescent="0.15">
      <c r="A137" s="46">
        <v>1313</v>
      </c>
      <c r="B137" s="50" t="s">
        <v>2684</v>
      </c>
      <c r="C137" s="48"/>
      <c r="D137" s="46">
        <v>13</v>
      </c>
      <c r="E137" s="46" t="s">
        <v>95</v>
      </c>
      <c r="F137" s="48"/>
      <c r="G137" s="37" t="s">
        <v>2685</v>
      </c>
      <c r="H137" s="46" t="s">
        <v>240</v>
      </c>
    </row>
    <row r="138" spans="1:8" ht="67.5" x14ac:dyDescent="0.15">
      <c r="A138" s="46">
        <v>1314</v>
      </c>
      <c r="B138" s="50" t="s">
        <v>2686</v>
      </c>
      <c r="C138" s="48"/>
      <c r="D138" s="46">
        <v>15</v>
      </c>
      <c r="E138" s="46" t="s">
        <v>95</v>
      </c>
      <c r="F138" s="48"/>
      <c r="G138" s="37" t="s">
        <v>2687</v>
      </c>
      <c r="H138" s="46" t="s">
        <v>240</v>
      </c>
    </row>
    <row r="139" spans="1:8" ht="67.5" x14ac:dyDescent="0.15">
      <c r="A139" s="46">
        <v>1315</v>
      </c>
      <c r="B139" s="50" t="s">
        <v>2688</v>
      </c>
      <c r="C139" s="48"/>
      <c r="D139" s="46">
        <v>15</v>
      </c>
      <c r="E139" s="46" t="s">
        <v>95</v>
      </c>
      <c r="F139" s="48"/>
      <c r="G139" s="37" t="s">
        <v>2689</v>
      </c>
      <c r="H139" s="46" t="s">
        <v>240</v>
      </c>
    </row>
    <row r="140" spans="1:8" ht="67.5" x14ac:dyDescent="0.15">
      <c r="A140" s="46">
        <v>1316</v>
      </c>
      <c r="B140" s="50" t="s">
        <v>2690</v>
      </c>
      <c r="C140" s="48"/>
      <c r="D140" s="46">
        <v>15</v>
      </c>
      <c r="E140" s="46" t="s">
        <v>95</v>
      </c>
      <c r="F140" s="48"/>
      <c r="G140" s="37" t="s">
        <v>2691</v>
      </c>
      <c r="H140" s="46" t="s">
        <v>30</v>
      </c>
    </row>
    <row r="141" spans="1:8" ht="94.5" x14ac:dyDescent="0.15">
      <c r="A141" s="46">
        <v>1343</v>
      </c>
      <c r="B141" s="47" t="s">
        <v>2740</v>
      </c>
      <c r="C141" s="48"/>
      <c r="D141" s="46">
        <v>16</v>
      </c>
      <c r="E141" s="36" t="s">
        <v>2741</v>
      </c>
      <c r="F141" s="48"/>
      <c r="G141" s="37" t="s">
        <v>2742</v>
      </c>
      <c r="H141" s="46" t="s">
        <v>72</v>
      </c>
    </row>
    <row r="142" spans="1:8" ht="54" x14ac:dyDescent="0.15">
      <c r="A142" s="46">
        <v>1347</v>
      </c>
      <c r="B142" s="47" t="s">
        <v>2749</v>
      </c>
      <c r="C142" s="48"/>
      <c r="D142" s="46">
        <v>22</v>
      </c>
      <c r="E142" s="36" t="s">
        <v>2750</v>
      </c>
      <c r="F142" s="48"/>
      <c r="G142" s="37" t="s">
        <v>2751</v>
      </c>
      <c r="H142" s="46" t="s">
        <v>72</v>
      </c>
    </row>
    <row r="143" spans="1:8" ht="67.5" x14ac:dyDescent="0.15">
      <c r="A143" s="46">
        <v>1363</v>
      </c>
      <c r="B143" s="47" t="s">
        <v>2781</v>
      </c>
      <c r="C143" s="48"/>
      <c r="D143" s="46">
        <v>15</v>
      </c>
      <c r="E143" s="36" t="s">
        <v>2719</v>
      </c>
      <c r="F143" s="48"/>
      <c r="G143" s="37" t="s">
        <v>2782</v>
      </c>
      <c r="H143" s="46" t="s">
        <v>72</v>
      </c>
    </row>
    <row r="144" spans="1:8" ht="67.5" x14ac:dyDescent="0.15">
      <c r="A144" s="46">
        <v>1368</v>
      </c>
      <c r="B144" s="47" t="s">
        <v>2791</v>
      </c>
      <c r="C144" s="48"/>
      <c r="D144" s="46">
        <v>26</v>
      </c>
      <c r="E144" s="46" t="s">
        <v>2792</v>
      </c>
      <c r="F144" s="48"/>
      <c r="G144" s="37" t="s">
        <v>2793</v>
      </c>
      <c r="H144" s="46" t="s">
        <v>72</v>
      </c>
    </row>
    <row r="145" spans="1:8" ht="54" x14ac:dyDescent="0.15">
      <c r="A145" s="46">
        <v>1375</v>
      </c>
      <c r="B145" s="47" t="s">
        <v>2807</v>
      </c>
      <c r="C145" s="48"/>
      <c r="D145" s="46">
        <v>30</v>
      </c>
      <c r="E145" s="46" t="s">
        <v>7</v>
      </c>
      <c r="F145" s="48"/>
      <c r="G145" s="37" t="s">
        <v>2808</v>
      </c>
      <c r="H145" s="46" t="s">
        <v>182</v>
      </c>
    </row>
    <row r="146" spans="1:8" ht="27" x14ac:dyDescent="0.4">
      <c r="A146" s="5">
        <v>4</v>
      </c>
      <c r="B146" s="6" t="s">
        <v>14</v>
      </c>
      <c r="C146" s="6" t="str">
        <f t="shared" ref="C146:C174" si="5">PHONETIC(B146)</f>
        <v>ウツクシクユタカナコトバヲメザシテ</v>
      </c>
      <c r="D146" s="5">
        <v>15</v>
      </c>
      <c r="E146" s="7" t="s">
        <v>7</v>
      </c>
      <c r="F146" s="7"/>
      <c r="G146" s="8" t="s">
        <v>15</v>
      </c>
      <c r="H146" s="38" t="s">
        <v>9</v>
      </c>
    </row>
    <row r="147" spans="1:8" ht="27" x14ac:dyDescent="0.4">
      <c r="A147" s="5">
        <v>5</v>
      </c>
      <c r="B147" s="6" t="s">
        <v>14</v>
      </c>
      <c r="C147" s="6" t="str">
        <f t="shared" si="5"/>
        <v>ウツクシクユタカナコトバヲメザシテ</v>
      </c>
      <c r="D147" s="5">
        <v>15</v>
      </c>
      <c r="E147" s="7" t="s">
        <v>7</v>
      </c>
      <c r="F147" s="7"/>
      <c r="G147" s="8" t="s">
        <v>16</v>
      </c>
      <c r="H147" s="38" t="s">
        <v>9</v>
      </c>
    </row>
    <row r="148" spans="1:8" ht="27" x14ac:dyDescent="0.4">
      <c r="A148" s="5">
        <v>6</v>
      </c>
      <c r="B148" s="6" t="s">
        <v>14</v>
      </c>
      <c r="C148" s="6" t="str">
        <f t="shared" si="5"/>
        <v>ウツクシクユタカナコトバヲメザシテ</v>
      </c>
      <c r="D148" s="5">
        <v>15</v>
      </c>
      <c r="E148" s="7" t="s">
        <v>7</v>
      </c>
      <c r="F148" s="7"/>
      <c r="G148" s="8" t="s">
        <v>17</v>
      </c>
      <c r="H148" s="38" t="s">
        <v>9</v>
      </c>
    </row>
    <row r="149" spans="1:8" ht="54" x14ac:dyDescent="0.4">
      <c r="A149" s="5">
        <v>11</v>
      </c>
      <c r="B149" s="6" t="s">
        <v>14</v>
      </c>
      <c r="C149" s="6" t="str">
        <f t="shared" si="5"/>
        <v>ウツクシクユタカナコトバヲメザシテ</v>
      </c>
      <c r="D149" s="5">
        <v>15</v>
      </c>
      <c r="E149" s="7" t="s">
        <v>7</v>
      </c>
      <c r="F149" s="7"/>
      <c r="G149" s="8" t="s">
        <v>22</v>
      </c>
      <c r="H149" s="38" t="s">
        <v>9</v>
      </c>
    </row>
    <row r="150" spans="1:8" ht="54" x14ac:dyDescent="0.4">
      <c r="A150" s="5">
        <v>12</v>
      </c>
      <c r="B150" s="6" t="s">
        <v>14</v>
      </c>
      <c r="C150" s="6" t="str">
        <f t="shared" si="5"/>
        <v>ウツクシクユタカナコトバヲメザシテ</v>
      </c>
      <c r="D150" s="5">
        <v>15</v>
      </c>
      <c r="E150" s="7" t="s">
        <v>7</v>
      </c>
      <c r="F150" s="7"/>
      <c r="G150" s="8" t="s">
        <v>23</v>
      </c>
      <c r="H150" s="38" t="s">
        <v>9</v>
      </c>
    </row>
    <row r="151" spans="1:8" ht="54" x14ac:dyDescent="0.4">
      <c r="A151" s="5">
        <v>13</v>
      </c>
      <c r="B151" s="6" t="s">
        <v>14</v>
      </c>
      <c r="C151" s="6" t="str">
        <f t="shared" si="5"/>
        <v>ウツクシクユタカナコトバヲメザシテ</v>
      </c>
      <c r="D151" s="5">
        <v>15</v>
      </c>
      <c r="E151" s="7" t="s">
        <v>7</v>
      </c>
      <c r="F151" s="7"/>
      <c r="G151" s="8" t="s">
        <v>24</v>
      </c>
      <c r="H151" s="38" t="s">
        <v>9</v>
      </c>
    </row>
    <row r="152" spans="1:8" ht="54" x14ac:dyDescent="0.4">
      <c r="A152" s="5">
        <v>24</v>
      </c>
      <c r="B152" s="6" t="s">
        <v>14</v>
      </c>
      <c r="C152" s="6" t="str">
        <f t="shared" si="5"/>
        <v>ウツクシクユタカナコトバヲメザシテ</v>
      </c>
      <c r="D152" s="5">
        <v>50</v>
      </c>
      <c r="E152" s="7" t="s">
        <v>7</v>
      </c>
      <c r="F152" s="7"/>
      <c r="G152" s="8" t="s">
        <v>35</v>
      </c>
      <c r="H152" s="38" t="s">
        <v>9</v>
      </c>
    </row>
    <row r="153" spans="1:8" ht="54" x14ac:dyDescent="0.4">
      <c r="A153" s="5">
        <v>25</v>
      </c>
      <c r="B153" s="6" t="s">
        <v>14</v>
      </c>
      <c r="C153" s="6" t="str">
        <f t="shared" si="5"/>
        <v>ウツクシクユタカナコトバヲメザシテ</v>
      </c>
      <c r="D153" s="5">
        <v>50</v>
      </c>
      <c r="E153" s="7" t="s">
        <v>7</v>
      </c>
      <c r="F153" s="7"/>
      <c r="G153" s="8" t="s">
        <v>36</v>
      </c>
      <c r="H153" s="38" t="s">
        <v>9</v>
      </c>
    </row>
    <row r="154" spans="1:8" ht="67.5" x14ac:dyDescent="0.4">
      <c r="A154" s="5">
        <v>60</v>
      </c>
      <c r="B154" s="6" t="s">
        <v>14</v>
      </c>
      <c r="C154" s="6" t="str">
        <f t="shared" si="5"/>
        <v>ウツクシクユタカナコトバヲメザシテ</v>
      </c>
      <c r="D154" s="5">
        <v>50</v>
      </c>
      <c r="E154" s="7" t="s">
        <v>7</v>
      </c>
      <c r="F154" s="7"/>
      <c r="G154" s="8" t="s">
        <v>88</v>
      </c>
      <c r="H154" s="38" t="s">
        <v>9</v>
      </c>
    </row>
    <row r="155" spans="1:8" ht="67.5" x14ac:dyDescent="0.4">
      <c r="A155" s="5">
        <v>70</v>
      </c>
      <c r="B155" s="6" t="s">
        <v>14</v>
      </c>
      <c r="C155" s="6" t="str">
        <f t="shared" si="5"/>
        <v>ウツクシクユタカナコトバヲメザシテ</v>
      </c>
      <c r="D155" s="5">
        <v>45</v>
      </c>
      <c r="E155" s="7" t="s">
        <v>7</v>
      </c>
      <c r="F155" s="7"/>
      <c r="G155" s="8" t="s">
        <v>101</v>
      </c>
      <c r="H155" s="38" t="s">
        <v>9</v>
      </c>
    </row>
    <row r="156" spans="1:8" ht="67.5" x14ac:dyDescent="0.4">
      <c r="A156" s="5">
        <v>90</v>
      </c>
      <c r="B156" s="6" t="s">
        <v>14</v>
      </c>
      <c r="C156" s="6" t="str">
        <f t="shared" si="5"/>
        <v>ウツクシクユタカナコトバヲメザシテ</v>
      </c>
      <c r="D156" s="5">
        <v>50</v>
      </c>
      <c r="E156" s="7" t="s">
        <v>7</v>
      </c>
      <c r="F156" s="7"/>
      <c r="G156" s="8" t="s">
        <v>155</v>
      </c>
      <c r="H156" s="38" t="s">
        <v>9</v>
      </c>
    </row>
    <row r="157" spans="1:8" ht="27" x14ac:dyDescent="0.4">
      <c r="A157" s="5">
        <v>113</v>
      </c>
      <c r="B157" s="6" t="s">
        <v>211</v>
      </c>
      <c r="C157" s="6" t="str">
        <f t="shared" si="5"/>
        <v>ウマトマツリ　チュウブヘン</v>
      </c>
      <c r="D157" s="5">
        <v>35</v>
      </c>
      <c r="E157" s="7" t="s">
        <v>7</v>
      </c>
      <c r="F157" s="7"/>
      <c r="G157" s="8" t="s">
        <v>212</v>
      </c>
      <c r="H157" s="38" t="s">
        <v>9</v>
      </c>
    </row>
    <row r="158" spans="1:8" ht="54" x14ac:dyDescent="0.4">
      <c r="A158" s="5">
        <v>122</v>
      </c>
      <c r="B158" s="6" t="s">
        <v>236</v>
      </c>
      <c r="C158" s="6" t="str">
        <f t="shared" si="5"/>
        <v>ウサギトアソボウ</v>
      </c>
      <c r="D158" s="5">
        <v>15</v>
      </c>
      <c r="E158" s="7" t="s">
        <v>123</v>
      </c>
      <c r="F158" s="7" t="s">
        <v>52</v>
      </c>
      <c r="G158" s="8" t="s">
        <v>237</v>
      </c>
      <c r="H158" s="38" t="s">
        <v>44</v>
      </c>
    </row>
    <row r="159" spans="1:8" ht="54" x14ac:dyDescent="0.4">
      <c r="A159" s="5">
        <v>134</v>
      </c>
      <c r="B159" s="6" t="s">
        <v>14</v>
      </c>
      <c r="C159" s="6" t="str">
        <f t="shared" si="5"/>
        <v>ウツクシクユタカナコトバヲメザシテ</v>
      </c>
      <c r="D159" s="5">
        <v>55</v>
      </c>
      <c r="E159" s="7" t="s">
        <v>7</v>
      </c>
      <c r="F159" s="7"/>
      <c r="G159" s="8" t="s">
        <v>264</v>
      </c>
      <c r="H159" s="38" t="s">
        <v>9</v>
      </c>
    </row>
    <row r="160" spans="1:8" ht="27" x14ac:dyDescent="0.4">
      <c r="A160" s="5">
        <v>150</v>
      </c>
      <c r="B160" s="6" t="s">
        <v>294</v>
      </c>
      <c r="C160" s="6" t="str">
        <f t="shared" si="5"/>
        <v>ウマトマツリ　トウホクヘン</v>
      </c>
      <c r="D160" s="5">
        <v>35</v>
      </c>
      <c r="E160" s="7" t="s">
        <v>7</v>
      </c>
      <c r="F160" s="7"/>
      <c r="G160" s="8" t="s">
        <v>295</v>
      </c>
      <c r="H160" s="38" t="s">
        <v>9</v>
      </c>
    </row>
    <row r="161" spans="1:8" ht="40.5" x14ac:dyDescent="0.4">
      <c r="A161" s="5">
        <v>152</v>
      </c>
      <c r="B161" s="6" t="s">
        <v>298</v>
      </c>
      <c r="C161" s="6" t="str">
        <f t="shared" si="5"/>
        <v>ウチュウノオンガクヲツクロウ</v>
      </c>
      <c r="D161" s="5">
        <v>21</v>
      </c>
      <c r="E161" s="7" t="s">
        <v>299</v>
      </c>
      <c r="F161" s="7" t="s">
        <v>141</v>
      </c>
      <c r="G161" s="8" t="s">
        <v>300</v>
      </c>
      <c r="H161" s="38" t="s">
        <v>44</v>
      </c>
    </row>
    <row r="162" spans="1:8" ht="40.5" x14ac:dyDescent="0.4">
      <c r="A162" s="5">
        <v>190</v>
      </c>
      <c r="B162" s="6" t="s">
        <v>14</v>
      </c>
      <c r="C162" s="6" t="str">
        <f t="shared" si="5"/>
        <v>ウツクシクユタカナコトバヲメザシテ</v>
      </c>
      <c r="D162" s="5">
        <v>60</v>
      </c>
      <c r="E162" s="7" t="s">
        <v>7</v>
      </c>
      <c r="F162" s="7"/>
      <c r="G162" s="8" t="s">
        <v>389</v>
      </c>
      <c r="H162" s="38" t="s">
        <v>9</v>
      </c>
    </row>
    <row r="163" spans="1:8" ht="40.5" x14ac:dyDescent="0.4">
      <c r="A163" s="5">
        <v>193</v>
      </c>
      <c r="B163" s="6" t="s">
        <v>392</v>
      </c>
      <c r="C163" s="6" t="str">
        <f t="shared" si="5"/>
        <v>ウマトマツリ　カントウヘン</v>
      </c>
      <c r="D163" s="5">
        <v>34</v>
      </c>
      <c r="E163" s="7" t="s">
        <v>7</v>
      </c>
      <c r="F163" s="7"/>
      <c r="G163" s="8" t="s">
        <v>393</v>
      </c>
      <c r="H163" s="38" t="s">
        <v>9</v>
      </c>
    </row>
    <row r="164" spans="1:8" ht="54" x14ac:dyDescent="0.4">
      <c r="A164" s="5">
        <v>205</v>
      </c>
      <c r="B164" s="6" t="s">
        <v>414</v>
      </c>
      <c r="C164" s="6" t="str">
        <f t="shared" si="5"/>
        <v>ウルトラマンノシュワッチウチュウタンケン</v>
      </c>
      <c r="D164" s="5">
        <v>27</v>
      </c>
      <c r="E164" s="7" t="s">
        <v>306</v>
      </c>
      <c r="F164" s="7"/>
      <c r="G164" s="8" t="s">
        <v>415</v>
      </c>
      <c r="H164" s="38" t="s">
        <v>9</v>
      </c>
    </row>
    <row r="165" spans="1:8" ht="54" x14ac:dyDescent="0.4">
      <c r="A165" s="5">
        <v>206</v>
      </c>
      <c r="B165" s="6" t="s">
        <v>416</v>
      </c>
      <c r="C165" s="6" t="str">
        <f t="shared" si="5"/>
        <v>ウルトラマンノＴＶゲームダイボウケン</v>
      </c>
      <c r="D165" s="5">
        <v>27</v>
      </c>
      <c r="E165" s="7" t="s">
        <v>344</v>
      </c>
      <c r="F165" s="7"/>
      <c r="G165" s="8" t="s">
        <v>417</v>
      </c>
      <c r="H165" s="38" t="s">
        <v>9</v>
      </c>
    </row>
    <row r="166" spans="1:8" ht="40.5" x14ac:dyDescent="0.4">
      <c r="A166" s="5">
        <v>208</v>
      </c>
      <c r="B166" s="6" t="s">
        <v>14</v>
      </c>
      <c r="C166" s="6" t="str">
        <f t="shared" si="5"/>
        <v>ウツクシクユタカナコトバヲメザシテ</v>
      </c>
      <c r="D166" s="5">
        <v>41</v>
      </c>
      <c r="E166" s="7" t="s">
        <v>7</v>
      </c>
      <c r="F166" s="7"/>
      <c r="G166" s="8" t="s">
        <v>420</v>
      </c>
      <c r="H166" s="38" t="s">
        <v>9</v>
      </c>
    </row>
    <row r="167" spans="1:8" ht="27" x14ac:dyDescent="0.4">
      <c r="A167" s="5">
        <v>236</v>
      </c>
      <c r="B167" s="6" t="s">
        <v>476</v>
      </c>
      <c r="C167" s="6" t="str">
        <f t="shared" si="5"/>
        <v>ウマトマツリ　キュウシュウ・シコクヘン</v>
      </c>
      <c r="D167" s="5">
        <v>30</v>
      </c>
      <c r="E167" s="7" t="s">
        <v>7</v>
      </c>
      <c r="F167" s="7"/>
      <c r="G167" s="8" t="s">
        <v>477</v>
      </c>
      <c r="H167" s="38" t="s">
        <v>9</v>
      </c>
    </row>
    <row r="168" spans="1:8" ht="40.5" x14ac:dyDescent="0.4">
      <c r="A168" s="5">
        <v>253</v>
      </c>
      <c r="B168" s="6" t="s">
        <v>14</v>
      </c>
      <c r="C168" s="6" t="str">
        <f t="shared" si="5"/>
        <v>ウツクシクユタカナコトバヲメザシテ</v>
      </c>
      <c r="D168" s="5">
        <v>40</v>
      </c>
      <c r="E168" s="7" t="s">
        <v>7</v>
      </c>
      <c r="F168" s="7"/>
      <c r="G168" s="8" t="s">
        <v>512</v>
      </c>
      <c r="H168" s="38" t="s">
        <v>9</v>
      </c>
    </row>
    <row r="169" spans="1:8" ht="40.5" x14ac:dyDescent="0.4">
      <c r="A169" s="5">
        <v>279</v>
      </c>
      <c r="B169" s="6" t="s">
        <v>569</v>
      </c>
      <c r="C169" s="6" t="str">
        <f t="shared" si="5"/>
        <v>ウマトマツリ　チュウゴク・キンキヘン</v>
      </c>
      <c r="D169" s="5">
        <v>30</v>
      </c>
      <c r="E169" s="7" t="s">
        <v>7</v>
      </c>
      <c r="F169" s="7"/>
      <c r="G169" s="8" t="s">
        <v>570</v>
      </c>
      <c r="H169" s="38" t="s">
        <v>9</v>
      </c>
    </row>
    <row r="170" spans="1:8" ht="40.5" x14ac:dyDescent="0.4">
      <c r="A170" s="5">
        <v>308</v>
      </c>
      <c r="B170" s="6" t="s">
        <v>14</v>
      </c>
      <c r="C170" s="6" t="str">
        <f t="shared" si="5"/>
        <v>ウツクシクユタカナコトバヲメザシテ</v>
      </c>
      <c r="D170" s="5">
        <v>39</v>
      </c>
      <c r="E170" s="7" t="s">
        <v>7</v>
      </c>
      <c r="F170" s="7"/>
      <c r="G170" s="8" t="s">
        <v>632</v>
      </c>
      <c r="H170" s="38" t="s">
        <v>9</v>
      </c>
    </row>
    <row r="171" spans="1:8" ht="54" x14ac:dyDescent="0.4">
      <c r="A171" s="5">
        <v>345</v>
      </c>
      <c r="B171" s="6" t="s">
        <v>14</v>
      </c>
      <c r="C171" s="6" t="str">
        <f t="shared" si="5"/>
        <v>ウツクシクユタカナコトバヲメザシテ</v>
      </c>
      <c r="D171" s="5">
        <v>39</v>
      </c>
      <c r="E171" s="7" t="s">
        <v>7</v>
      </c>
      <c r="F171" s="7"/>
      <c r="G171" s="8" t="s">
        <v>709</v>
      </c>
      <c r="H171" s="38" t="s">
        <v>9</v>
      </c>
    </row>
    <row r="172" spans="1:8" ht="54" x14ac:dyDescent="0.4">
      <c r="A172" s="5">
        <v>367</v>
      </c>
      <c r="B172" s="10" t="s">
        <v>753</v>
      </c>
      <c r="C172" s="6" t="str">
        <f t="shared" si="5"/>
        <v>ウバワレタジユウ　（アニメ）</v>
      </c>
      <c r="D172" s="5">
        <v>46</v>
      </c>
      <c r="E172" s="7" t="s">
        <v>745</v>
      </c>
      <c r="F172" s="7" t="s">
        <v>52</v>
      </c>
      <c r="G172" s="8" t="s">
        <v>754</v>
      </c>
      <c r="H172" s="38" t="s">
        <v>44</v>
      </c>
    </row>
    <row r="173" spans="1:8" ht="54" x14ac:dyDescent="0.4">
      <c r="A173" s="5">
        <v>368</v>
      </c>
      <c r="B173" s="10" t="s">
        <v>755</v>
      </c>
      <c r="C173" s="6" t="str">
        <f t="shared" si="5"/>
        <v>ウラニワデノデキゴト</v>
      </c>
      <c r="D173" s="5">
        <v>43</v>
      </c>
      <c r="E173" s="7" t="s">
        <v>742</v>
      </c>
      <c r="F173" s="7" t="s">
        <v>52</v>
      </c>
      <c r="G173" s="8" t="s">
        <v>756</v>
      </c>
      <c r="H173" s="38" t="s">
        <v>44</v>
      </c>
    </row>
    <row r="174" spans="1:8" ht="54" x14ac:dyDescent="0.4">
      <c r="A174" s="5">
        <v>448</v>
      </c>
      <c r="B174" s="6" t="s">
        <v>920</v>
      </c>
      <c r="C174" s="6" t="str">
        <f t="shared" si="5"/>
        <v>ウミヒコヤマヒコ</v>
      </c>
      <c r="D174" s="5">
        <v>18</v>
      </c>
      <c r="E174" s="7" t="s">
        <v>70</v>
      </c>
      <c r="F174" s="7"/>
      <c r="G174" s="8" t="s">
        <v>921</v>
      </c>
      <c r="H174" s="38" t="s">
        <v>72</v>
      </c>
    </row>
    <row r="175" spans="1:8" ht="81" x14ac:dyDescent="0.4">
      <c r="A175" s="5">
        <v>511</v>
      </c>
      <c r="B175" s="6" t="s">
        <v>1056</v>
      </c>
      <c r="C175" s="6"/>
      <c r="D175" s="5">
        <v>18</v>
      </c>
      <c r="E175" s="7" t="s">
        <v>306</v>
      </c>
      <c r="F175" s="7"/>
      <c r="G175" s="8" t="s">
        <v>1057</v>
      </c>
      <c r="H175" s="38" t="s">
        <v>168</v>
      </c>
    </row>
    <row r="176" spans="1:8" ht="40.5" x14ac:dyDescent="0.4">
      <c r="A176" s="5">
        <v>557</v>
      </c>
      <c r="B176" s="6" t="s">
        <v>14</v>
      </c>
      <c r="C176" s="6" t="str">
        <f t="shared" ref="C176:C184" si="6">PHONETIC(B176)</f>
        <v>ウツクシクユタカナコトバヲメザシテ</v>
      </c>
      <c r="D176" s="5">
        <v>33</v>
      </c>
      <c r="E176" s="7" t="s">
        <v>7</v>
      </c>
      <c r="F176" s="7"/>
      <c r="G176" s="8" t="s">
        <v>1159</v>
      </c>
      <c r="H176" s="38" t="s">
        <v>9</v>
      </c>
    </row>
    <row r="177" spans="1:8" ht="40.5" x14ac:dyDescent="0.4">
      <c r="A177" s="5">
        <v>572</v>
      </c>
      <c r="B177" s="11" t="s">
        <v>1189</v>
      </c>
      <c r="C177" s="6" t="str">
        <f t="shared" si="6"/>
        <v>ウミハクラシノセイメイセン
　～ダイコウリュウジダイヲササエルミナトヅクリ～</v>
      </c>
      <c r="D177" s="5">
        <v>21</v>
      </c>
      <c r="E177" s="7" t="s">
        <v>7</v>
      </c>
      <c r="F177" s="7"/>
      <c r="G177" s="8" t="s">
        <v>1190</v>
      </c>
      <c r="H177" s="38" t="s">
        <v>9</v>
      </c>
    </row>
    <row r="178" spans="1:8" ht="54" x14ac:dyDescent="0.4">
      <c r="A178" s="5">
        <v>616</v>
      </c>
      <c r="B178" s="6" t="s">
        <v>14</v>
      </c>
      <c r="C178" s="6" t="str">
        <f t="shared" si="6"/>
        <v>ウツクシクユタカナコトバヲメザシテ</v>
      </c>
      <c r="D178" s="5">
        <v>37</v>
      </c>
      <c r="E178" s="7" t="s">
        <v>7</v>
      </c>
      <c r="F178" s="7"/>
      <c r="G178" s="8" t="s">
        <v>1285</v>
      </c>
      <c r="H178" s="38" t="s">
        <v>9</v>
      </c>
    </row>
    <row r="179" spans="1:8" ht="67.5" x14ac:dyDescent="0.4">
      <c r="A179" s="5">
        <v>623</v>
      </c>
      <c r="B179" s="6" t="s">
        <v>1298</v>
      </c>
      <c r="C179" s="6" t="str">
        <f t="shared" si="6"/>
        <v>ウチヘオイデヨ</v>
      </c>
      <c r="D179" s="5">
        <v>54</v>
      </c>
      <c r="E179" s="7" t="s">
        <v>738</v>
      </c>
      <c r="F179" s="7"/>
      <c r="G179" s="8" t="s">
        <v>1299</v>
      </c>
      <c r="H179" s="38" t="s">
        <v>182</v>
      </c>
    </row>
    <row r="180" spans="1:8" ht="40.5" x14ac:dyDescent="0.4">
      <c r="A180" s="5">
        <v>686</v>
      </c>
      <c r="B180" s="6" t="s">
        <v>14</v>
      </c>
      <c r="C180" s="6" t="str">
        <f t="shared" si="6"/>
        <v>ウツクシクユタカナコトバヲメザシテ</v>
      </c>
      <c r="D180" s="5">
        <v>35</v>
      </c>
      <c r="E180" s="7" t="s">
        <v>7</v>
      </c>
      <c r="F180" s="7"/>
      <c r="G180" s="8" t="s">
        <v>1426</v>
      </c>
      <c r="H180" s="38" t="s">
        <v>9</v>
      </c>
    </row>
    <row r="181" spans="1:8" ht="67.5" x14ac:dyDescent="0.4">
      <c r="A181" s="5">
        <v>696</v>
      </c>
      <c r="B181" s="6" t="s">
        <v>1446</v>
      </c>
      <c r="C181" s="6" t="str">
        <f t="shared" si="6"/>
        <v>ウリッコヒメトアマンジャク</v>
      </c>
      <c r="D181" s="5">
        <v>19</v>
      </c>
      <c r="E181" s="7" t="s">
        <v>70</v>
      </c>
      <c r="F181" s="7"/>
      <c r="G181" s="8" t="s">
        <v>1447</v>
      </c>
      <c r="H181" s="38" t="s">
        <v>72</v>
      </c>
    </row>
    <row r="182" spans="1:8" ht="40.5" x14ac:dyDescent="0.4">
      <c r="A182" s="5">
        <v>793</v>
      </c>
      <c r="B182" s="11" t="s">
        <v>1653</v>
      </c>
      <c r="C182" s="6" t="str">
        <f t="shared" si="6"/>
        <v>ウツクシクユタカナコトバヲメザシテ
　～伝ワッテイマスカ？～</v>
      </c>
      <c r="D182" s="5">
        <v>39</v>
      </c>
      <c r="E182" s="7" t="s">
        <v>7</v>
      </c>
      <c r="F182" s="7"/>
      <c r="G182" s="8" t="s">
        <v>1654</v>
      </c>
      <c r="H182" s="38" t="s">
        <v>9</v>
      </c>
    </row>
    <row r="183" spans="1:8" ht="40.5" x14ac:dyDescent="0.4">
      <c r="A183" s="5">
        <v>838</v>
      </c>
      <c r="B183" s="13" t="s">
        <v>1747</v>
      </c>
      <c r="C183" s="6" t="str">
        <f t="shared" si="6"/>
        <v>海ノ森ヅクリ
　～ヨミガエレマングローブ～</v>
      </c>
      <c r="D183" s="5">
        <v>23</v>
      </c>
      <c r="E183" s="7" t="s">
        <v>7</v>
      </c>
      <c r="F183" s="7"/>
      <c r="G183" s="8" t="s">
        <v>1748</v>
      </c>
      <c r="H183" s="38" t="s">
        <v>168</v>
      </c>
    </row>
    <row r="184" spans="1:8" ht="67.5" x14ac:dyDescent="0.4">
      <c r="A184" s="5">
        <v>1150</v>
      </c>
      <c r="B184" s="13" t="s">
        <v>2372</v>
      </c>
      <c r="C184" s="6" t="str">
        <f t="shared" si="6"/>
        <v>ウミベニソダツミライノモリ
「コドモノモリ」ケイカクシンゼンタイシ
　　　　　アカイヒデカズノフィジーショクリンキ</v>
      </c>
      <c r="D184" s="5">
        <v>36</v>
      </c>
      <c r="E184" s="7" t="s">
        <v>7</v>
      </c>
      <c r="F184" s="7"/>
      <c r="G184" s="8" t="s">
        <v>2373</v>
      </c>
      <c r="H184" s="38" t="s">
        <v>168</v>
      </c>
    </row>
    <row r="185" spans="1:8" ht="40.5" x14ac:dyDescent="0.4">
      <c r="A185" s="5">
        <v>1189</v>
      </c>
      <c r="B185" s="11" t="s">
        <v>2438</v>
      </c>
      <c r="C185" s="6" t="s">
        <v>2439</v>
      </c>
      <c r="D185" s="5">
        <v>42</v>
      </c>
      <c r="E185" s="7" t="s">
        <v>7</v>
      </c>
      <c r="F185" s="7"/>
      <c r="G185" s="8" t="s">
        <v>2440</v>
      </c>
      <c r="H185" s="38" t="s">
        <v>9</v>
      </c>
    </row>
    <row r="186" spans="1:8" ht="67.5" x14ac:dyDescent="0.4">
      <c r="A186" s="5">
        <v>1191</v>
      </c>
      <c r="B186" s="13" t="s">
        <v>2443</v>
      </c>
      <c r="C186" s="6"/>
      <c r="D186" s="5">
        <v>19</v>
      </c>
      <c r="E186" s="7" t="s">
        <v>2204</v>
      </c>
      <c r="F186" s="7" t="s">
        <v>42</v>
      </c>
      <c r="G186" s="8" t="s">
        <v>2444</v>
      </c>
      <c r="H186" s="38" t="s">
        <v>44</v>
      </c>
    </row>
    <row r="187" spans="1:8" ht="67.5" x14ac:dyDescent="0.4">
      <c r="A187" s="15">
        <v>1203</v>
      </c>
      <c r="B187" s="13" t="s">
        <v>2467</v>
      </c>
      <c r="C187" s="10" t="str">
        <f>PHONETIC(B187)</f>
        <v>ウチュウノフシギ　ダイ１カン
　ウチュウッテナンダロウ</v>
      </c>
      <c r="D187" s="15">
        <v>20</v>
      </c>
      <c r="E187" s="7" t="s">
        <v>1567</v>
      </c>
      <c r="F187" s="14" t="s">
        <v>77</v>
      </c>
      <c r="G187" s="20" t="s">
        <v>2468</v>
      </c>
      <c r="H187" s="38" t="s">
        <v>44</v>
      </c>
    </row>
    <row r="188" spans="1:8" ht="81" x14ac:dyDescent="0.4">
      <c r="A188" s="15">
        <v>1204</v>
      </c>
      <c r="B188" s="13" t="s">
        <v>2469</v>
      </c>
      <c r="C188" s="10" t="str">
        <f>PHONETIC(B188)</f>
        <v>ウチュウノフシギ　ダイ２カン
　ウチュウヲカンジテミヨウ！</v>
      </c>
      <c r="D188" s="15">
        <v>24</v>
      </c>
      <c r="E188" s="7" t="s">
        <v>1567</v>
      </c>
      <c r="F188" s="14" t="s">
        <v>77</v>
      </c>
      <c r="G188" s="20" t="s">
        <v>2470</v>
      </c>
      <c r="H188" s="38" t="s">
        <v>44</v>
      </c>
    </row>
    <row r="189" spans="1:8" ht="81" x14ac:dyDescent="0.15">
      <c r="A189" s="46">
        <v>1338</v>
      </c>
      <c r="B189" s="47" t="s">
        <v>2730</v>
      </c>
      <c r="C189" s="48"/>
      <c r="D189" s="46">
        <v>14</v>
      </c>
      <c r="E189" s="36" t="s">
        <v>2719</v>
      </c>
      <c r="F189" s="48"/>
      <c r="G189" s="37" t="s">
        <v>2731</v>
      </c>
      <c r="H189" s="46" t="s">
        <v>72</v>
      </c>
    </row>
    <row r="190" spans="1:8" ht="40.5" x14ac:dyDescent="0.4">
      <c r="A190" s="5">
        <v>75</v>
      </c>
      <c r="B190" s="6" t="s">
        <v>112</v>
      </c>
      <c r="C190" s="6" t="str">
        <f>PHONETIC(B190)</f>
        <v>エイズノチシキトタイサク</v>
      </c>
      <c r="D190" s="5">
        <v>25</v>
      </c>
      <c r="E190" s="7" t="s">
        <v>113</v>
      </c>
      <c r="F190" s="7"/>
      <c r="G190" s="8" t="s">
        <v>114</v>
      </c>
      <c r="H190" s="38" t="s">
        <v>30</v>
      </c>
    </row>
    <row r="191" spans="1:8" ht="40.5" x14ac:dyDescent="0.4">
      <c r="A191" s="5">
        <v>422</v>
      </c>
      <c r="B191" s="6" t="s">
        <v>867</v>
      </c>
      <c r="C191" s="6" t="s">
        <v>868</v>
      </c>
      <c r="D191" s="5">
        <v>28</v>
      </c>
      <c r="E191" s="7" t="s">
        <v>7</v>
      </c>
      <c r="F191" s="7"/>
      <c r="G191" s="8" t="s">
        <v>869</v>
      </c>
      <c r="H191" s="38" t="s">
        <v>9</v>
      </c>
    </row>
    <row r="192" spans="1:8" ht="40.5" x14ac:dyDescent="0.4">
      <c r="A192" s="5">
        <v>458</v>
      </c>
      <c r="B192" s="6" t="s">
        <v>940</v>
      </c>
      <c r="C192" s="6" t="str">
        <f>PHONETIC(B192)</f>
        <v>エネルギーシゲン　ユタカサヲハコブウミノミチ</v>
      </c>
      <c r="D192" s="5">
        <v>20</v>
      </c>
      <c r="E192" s="7" t="s">
        <v>7</v>
      </c>
      <c r="F192" s="7"/>
      <c r="G192" s="8" t="s">
        <v>941</v>
      </c>
      <c r="H192" s="38" t="s">
        <v>9</v>
      </c>
    </row>
    <row r="193" spans="1:8" ht="54" x14ac:dyDescent="0.4">
      <c r="A193" s="5">
        <v>463</v>
      </c>
      <c r="B193" s="11" t="s">
        <v>950</v>
      </c>
      <c r="C193" s="6" t="s">
        <v>951</v>
      </c>
      <c r="D193" s="5">
        <v>26</v>
      </c>
      <c r="E193" s="7" t="s">
        <v>7</v>
      </c>
      <c r="F193" s="7"/>
      <c r="G193" s="8" t="s">
        <v>952</v>
      </c>
      <c r="H193" s="38" t="s">
        <v>9</v>
      </c>
    </row>
    <row r="194" spans="1:8" ht="40.5" x14ac:dyDescent="0.4">
      <c r="A194" s="5">
        <v>550</v>
      </c>
      <c r="B194" s="6" t="s">
        <v>867</v>
      </c>
      <c r="C194" s="6" t="s">
        <v>868</v>
      </c>
      <c r="D194" s="5">
        <v>28</v>
      </c>
      <c r="E194" s="7" t="s">
        <v>7</v>
      </c>
      <c r="F194" s="7"/>
      <c r="G194" s="8" t="s">
        <v>1146</v>
      </c>
      <c r="H194" s="38" t="s">
        <v>9</v>
      </c>
    </row>
    <row r="195" spans="1:8" ht="54" x14ac:dyDescent="0.4">
      <c r="A195" s="5">
        <v>562</v>
      </c>
      <c r="B195" s="10" t="s">
        <v>1167</v>
      </c>
      <c r="C195" s="6" t="str">
        <f>PHONETIC(B195)</f>
        <v>エネルギーノミライ</v>
      </c>
      <c r="D195" s="5">
        <v>18</v>
      </c>
      <c r="E195" s="7" t="s">
        <v>166</v>
      </c>
      <c r="F195" s="7"/>
      <c r="G195" s="8" t="s">
        <v>1168</v>
      </c>
      <c r="H195" s="38" t="s">
        <v>168</v>
      </c>
    </row>
    <row r="196" spans="1:8" ht="40.5" x14ac:dyDescent="0.4">
      <c r="A196" s="5">
        <v>608</v>
      </c>
      <c r="B196" s="6" t="s">
        <v>1265</v>
      </c>
      <c r="C196" s="6" t="s">
        <v>1266</v>
      </c>
      <c r="D196" s="5">
        <v>28</v>
      </c>
      <c r="E196" s="7" t="s">
        <v>7</v>
      </c>
      <c r="F196" s="7"/>
      <c r="G196" s="8" t="s">
        <v>1267</v>
      </c>
      <c r="H196" s="38" t="s">
        <v>9</v>
      </c>
    </row>
    <row r="197" spans="1:8" ht="54" x14ac:dyDescent="0.4">
      <c r="A197" s="5">
        <v>748</v>
      </c>
      <c r="B197" s="6" t="s">
        <v>1560</v>
      </c>
      <c r="C197" s="6" t="str">
        <f>PHONETIC(B197)</f>
        <v>エノナカノボクノムラ</v>
      </c>
      <c r="D197" s="5">
        <v>112</v>
      </c>
      <c r="E197" s="7" t="s">
        <v>7</v>
      </c>
      <c r="F197" s="7"/>
      <c r="G197" s="8" t="s">
        <v>1561</v>
      </c>
      <c r="H197" s="38" t="s">
        <v>281</v>
      </c>
    </row>
    <row r="198" spans="1:8" ht="40.5" x14ac:dyDescent="0.4">
      <c r="A198" s="5">
        <v>752</v>
      </c>
      <c r="B198" s="6" t="s">
        <v>1569</v>
      </c>
      <c r="C198" s="6" t="s">
        <v>1570</v>
      </c>
      <c r="D198" s="5">
        <v>24</v>
      </c>
      <c r="E198" s="7" t="s">
        <v>7</v>
      </c>
      <c r="F198" s="7"/>
      <c r="G198" s="8" t="s">
        <v>1571</v>
      </c>
      <c r="H198" s="38" t="s">
        <v>9</v>
      </c>
    </row>
    <row r="199" spans="1:8" ht="40.5" x14ac:dyDescent="0.4">
      <c r="A199" s="5">
        <v>778</v>
      </c>
      <c r="B199" s="6" t="s">
        <v>1631</v>
      </c>
      <c r="C199" s="6" t="s">
        <v>1632</v>
      </c>
      <c r="D199" s="5">
        <v>36</v>
      </c>
      <c r="E199" s="7" t="s">
        <v>7</v>
      </c>
      <c r="F199" s="7"/>
      <c r="G199" s="8" t="s">
        <v>1633</v>
      </c>
      <c r="H199" s="38" t="s">
        <v>9</v>
      </c>
    </row>
    <row r="200" spans="1:8" ht="67.5" x14ac:dyDescent="0.4">
      <c r="A200" s="5">
        <v>779</v>
      </c>
      <c r="B200" s="11" t="s">
        <v>1634</v>
      </c>
      <c r="C200" s="6" t="str">
        <f t="shared" ref="C200:C209" si="7">PHONETIC(B200)</f>
        <v>笑顔ノ達人　①
　～リョコウカイシャスタッフヘン～</v>
      </c>
      <c r="D200" s="5">
        <v>24</v>
      </c>
      <c r="E200" s="7" t="s">
        <v>7</v>
      </c>
      <c r="F200" s="7"/>
      <c r="G200" s="8" t="s">
        <v>1635</v>
      </c>
      <c r="H200" s="38" t="s">
        <v>1096</v>
      </c>
    </row>
    <row r="201" spans="1:8" ht="67.5" x14ac:dyDescent="0.4">
      <c r="A201" s="5">
        <v>780</v>
      </c>
      <c r="B201" s="11" t="s">
        <v>1636</v>
      </c>
      <c r="C201" s="6" t="str">
        <f t="shared" si="7"/>
        <v>笑顔ノ達人　②
　～ホテルスタッフヘン～</v>
      </c>
      <c r="D201" s="5">
        <v>24</v>
      </c>
      <c r="E201" s="7" t="s">
        <v>7</v>
      </c>
      <c r="F201" s="7"/>
      <c r="G201" s="8" t="s">
        <v>1635</v>
      </c>
      <c r="H201" s="38" t="s">
        <v>1096</v>
      </c>
    </row>
    <row r="202" spans="1:8" ht="67.5" x14ac:dyDescent="0.4">
      <c r="A202" s="5">
        <v>781</v>
      </c>
      <c r="B202" s="11" t="s">
        <v>1637</v>
      </c>
      <c r="C202" s="6" t="str">
        <f t="shared" si="7"/>
        <v>笑顔ノ達人　③
　～リョカンスタッフヘン～</v>
      </c>
      <c r="D202" s="5">
        <v>24</v>
      </c>
      <c r="E202" s="7" t="s">
        <v>7</v>
      </c>
      <c r="F202" s="7"/>
      <c r="G202" s="8" t="s">
        <v>1635</v>
      </c>
      <c r="H202" s="38" t="s">
        <v>1096</v>
      </c>
    </row>
    <row r="203" spans="1:8" ht="67.5" x14ac:dyDescent="0.4">
      <c r="A203" s="5">
        <v>782</v>
      </c>
      <c r="B203" s="11" t="s">
        <v>1638</v>
      </c>
      <c r="C203" s="6" t="str">
        <f t="shared" si="7"/>
        <v>笑顔ノ達人　④
　～ミンシュク・ペンションスタッフヘン～</v>
      </c>
      <c r="D203" s="5">
        <v>24</v>
      </c>
      <c r="E203" s="7" t="s">
        <v>7</v>
      </c>
      <c r="F203" s="7"/>
      <c r="G203" s="8" t="s">
        <v>1635</v>
      </c>
      <c r="H203" s="38" t="s">
        <v>1096</v>
      </c>
    </row>
    <row r="204" spans="1:8" ht="67.5" x14ac:dyDescent="0.4">
      <c r="A204" s="5">
        <v>783</v>
      </c>
      <c r="B204" s="11" t="s">
        <v>1639</v>
      </c>
      <c r="C204" s="6" t="str">
        <f t="shared" si="7"/>
        <v>エガオノタツジン　⑤
　～インショク・オミヤスタッフヘン～</v>
      </c>
      <c r="D204" s="5">
        <v>24</v>
      </c>
      <c r="E204" s="7" t="s">
        <v>7</v>
      </c>
      <c r="F204" s="7"/>
      <c r="G204" s="8" t="s">
        <v>1635</v>
      </c>
      <c r="H204" s="38" t="s">
        <v>1096</v>
      </c>
    </row>
    <row r="205" spans="1:8" ht="67.5" x14ac:dyDescent="0.4">
      <c r="A205" s="5">
        <v>784</v>
      </c>
      <c r="B205" s="11" t="s">
        <v>1640</v>
      </c>
      <c r="C205" s="6" t="str">
        <f t="shared" si="7"/>
        <v>笑顔ノ達人　⑥
　～タイケンガタカンコウシセツスタッフヘン～</v>
      </c>
      <c r="D205" s="5">
        <v>24</v>
      </c>
      <c r="E205" s="7" t="s">
        <v>7</v>
      </c>
      <c r="F205" s="7"/>
      <c r="G205" s="8" t="s">
        <v>1635</v>
      </c>
      <c r="H205" s="38" t="s">
        <v>1096</v>
      </c>
    </row>
    <row r="206" spans="1:8" ht="67.5" x14ac:dyDescent="0.4">
      <c r="A206" s="5">
        <v>785</v>
      </c>
      <c r="B206" s="11" t="s">
        <v>1641</v>
      </c>
      <c r="C206" s="6" t="str">
        <f t="shared" si="7"/>
        <v>笑顔ノ達人　⑦
　～テーマパークスタッフ・
　　　　スポーツ・インストラクターヘン～</v>
      </c>
      <c r="D206" s="5">
        <v>24</v>
      </c>
      <c r="E206" s="7" t="s">
        <v>7</v>
      </c>
      <c r="F206" s="7"/>
      <c r="G206" s="8" t="s">
        <v>1635</v>
      </c>
      <c r="H206" s="38" t="s">
        <v>1096</v>
      </c>
    </row>
    <row r="207" spans="1:8" ht="67.5" x14ac:dyDescent="0.4">
      <c r="A207" s="5">
        <v>786</v>
      </c>
      <c r="B207" s="11" t="s">
        <v>1642</v>
      </c>
      <c r="C207" s="6" t="str">
        <f t="shared" si="7"/>
        <v>エガオノタツジン　⑧
　～イベントスタッフヘン～</v>
      </c>
      <c r="D207" s="5">
        <v>24</v>
      </c>
      <c r="E207" s="7" t="s">
        <v>7</v>
      </c>
      <c r="F207" s="7"/>
      <c r="G207" s="8" t="s">
        <v>1635</v>
      </c>
      <c r="H207" s="38" t="s">
        <v>1096</v>
      </c>
    </row>
    <row r="208" spans="1:8" ht="67.5" x14ac:dyDescent="0.4">
      <c r="A208" s="5">
        <v>787</v>
      </c>
      <c r="B208" s="11" t="s">
        <v>1643</v>
      </c>
      <c r="C208" s="6" t="str">
        <f t="shared" si="7"/>
        <v>笑顔ノ達人　⑨
　～ガイドヘン～</v>
      </c>
      <c r="D208" s="5">
        <v>24</v>
      </c>
      <c r="E208" s="7" t="s">
        <v>7</v>
      </c>
      <c r="F208" s="7"/>
      <c r="G208" s="8" t="s">
        <v>1635</v>
      </c>
      <c r="H208" s="38" t="s">
        <v>1096</v>
      </c>
    </row>
    <row r="209" spans="1:8" ht="67.5" x14ac:dyDescent="0.4">
      <c r="A209" s="5">
        <v>788</v>
      </c>
      <c r="B209" s="11" t="s">
        <v>1644</v>
      </c>
      <c r="C209" s="6" t="str">
        <f t="shared" si="7"/>
        <v>笑顔ノ達人　⑩
　～コウツウキカンセッキャクスタッフヘン～</v>
      </c>
      <c r="D209" s="5">
        <v>24</v>
      </c>
      <c r="E209" s="7" t="s">
        <v>7</v>
      </c>
      <c r="F209" s="7"/>
      <c r="G209" s="8" t="s">
        <v>1635</v>
      </c>
      <c r="H209" s="38" t="s">
        <v>1096</v>
      </c>
    </row>
    <row r="210" spans="1:8" ht="108" x14ac:dyDescent="0.4">
      <c r="A210" s="5">
        <v>1252</v>
      </c>
      <c r="B210" s="11" t="s">
        <v>2563</v>
      </c>
      <c r="C210" s="6"/>
      <c r="D210" s="5">
        <v>30</v>
      </c>
      <c r="E210" s="7" t="s">
        <v>70</v>
      </c>
      <c r="F210" s="7"/>
      <c r="G210" s="8" t="s">
        <v>2564</v>
      </c>
      <c r="H210" s="38" t="s">
        <v>72</v>
      </c>
    </row>
    <row r="211" spans="1:8" ht="54" x14ac:dyDescent="0.15">
      <c r="A211" s="5">
        <v>1298</v>
      </c>
      <c r="B211" s="21" t="s">
        <v>2653</v>
      </c>
      <c r="C211" s="33"/>
      <c r="D211" s="5">
        <v>19</v>
      </c>
      <c r="E211" s="7" t="s">
        <v>2649</v>
      </c>
      <c r="F211" s="33"/>
      <c r="G211" s="8" t="s">
        <v>2654</v>
      </c>
      <c r="H211" s="38" t="s">
        <v>72</v>
      </c>
    </row>
    <row r="212" spans="1:8" ht="108" x14ac:dyDescent="0.4">
      <c r="A212" s="5">
        <v>1306</v>
      </c>
      <c r="B212" s="6" t="s">
        <v>2669</v>
      </c>
      <c r="C212" s="6" t="str">
        <f>PHONETIC(B212)</f>
        <v>エールヲオクルバス</v>
      </c>
      <c r="D212" s="5">
        <v>29</v>
      </c>
      <c r="E212" s="7" t="s">
        <v>306</v>
      </c>
      <c r="F212" s="7"/>
      <c r="G212" s="8" t="s">
        <v>2670</v>
      </c>
      <c r="H212" s="46" t="s">
        <v>72</v>
      </c>
    </row>
    <row r="213" spans="1:8" ht="54" x14ac:dyDescent="0.15">
      <c r="A213" s="46">
        <v>1324</v>
      </c>
      <c r="B213" s="50" t="s">
        <v>2706</v>
      </c>
      <c r="C213" s="48"/>
      <c r="D213" s="46">
        <v>50</v>
      </c>
      <c r="E213" s="46" t="s">
        <v>7</v>
      </c>
      <c r="F213" s="48"/>
      <c r="G213" s="37" t="s">
        <v>2707</v>
      </c>
      <c r="H213" s="46" t="s">
        <v>44</v>
      </c>
    </row>
    <row r="214" spans="1:8" ht="54" x14ac:dyDescent="0.4">
      <c r="A214" s="5">
        <v>35</v>
      </c>
      <c r="B214" s="11" t="s">
        <v>45</v>
      </c>
      <c r="C214" s="6" t="str">
        <f>PHONETIC(B214)</f>
        <v>オジャマレポート
　～コンテナターミナル～</v>
      </c>
      <c r="D214" s="5">
        <v>20</v>
      </c>
      <c r="E214" s="7" t="s">
        <v>46</v>
      </c>
      <c r="F214" s="7" t="s">
        <v>42</v>
      </c>
      <c r="G214" s="12" t="s">
        <v>47</v>
      </c>
      <c r="H214" s="38" t="s">
        <v>44</v>
      </c>
    </row>
    <row r="215" spans="1:8" ht="54" x14ac:dyDescent="0.4">
      <c r="A215" s="5">
        <v>66</v>
      </c>
      <c r="B215" s="6" t="s">
        <v>97</v>
      </c>
      <c r="C215" s="6" t="str">
        <f>PHONETIC(B215)</f>
        <v>オオヨドガワコブネノタビ</v>
      </c>
      <c r="D215" s="5">
        <v>30</v>
      </c>
      <c r="E215" s="7" t="s">
        <v>95</v>
      </c>
      <c r="F215" s="7"/>
      <c r="G215" s="8" t="s">
        <v>98</v>
      </c>
      <c r="H215" s="38" t="s">
        <v>13</v>
      </c>
    </row>
    <row r="216" spans="1:8" ht="40.5" x14ac:dyDescent="0.4">
      <c r="A216" s="5">
        <v>68</v>
      </c>
      <c r="B216" s="6" t="s">
        <v>99</v>
      </c>
      <c r="C216" s="6" t="str">
        <f>PHONETIC(B216)</f>
        <v>オオヨドガワノシキ</v>
      </c>
      <c r="D216" s="5">
        <v>20</v>
      </c>
      <c r="E216" s="7" t="s">
        <v>95</v>
      </c>
      <c r="F216" s="7"/>
      <c r="G216" s="8" t="s">
        <v>100</v>
      </c>
      <c r="H216" s="38" t="s">
        <v>13</v>
      </c>
    </row>
    <row r="217" spans="1:8" ht="67.5" x14ac:dyDescent="0.4">
      <c r="A217" s="5">
        <v>133</v>
      </c>
      <c r="B217" s="6" t="s">
        <v>261</v>
      </c>
      <c r="C217" s="6" t="s">
        <v>262</v>
      </c>
      <c r="D217" s="5">
        <v>24</v>
      </c>
      <c r="E217" s="7" t="s">
        <v>7</v>
      </c>
      <c r="F217" s="7"/>
      <c r="G217" s="8" t="s">
        <v>263</v>
      </c>
      <c r="H217" s="38" t="s">
        <v>9</v>
      </c>
    </row>
    <row r="218" spans="1:8" ht="40.5" x14ac:dyDescent="0.4">
      <c r="A218" s="5">
        <v>139</v>
      </c>
      <c r="B218" s="6" t="s">
        <v>275</v>
      </c>
      <c r="C218" s="6" t="str">
        <f>PHONETIC(B218)</f>
        <v>オソルベキシンナーノガイ</v>
      </c>
      <c r="D218" s="5">
        <v>24</v>
      </c>
      <c r="E218" s="7" t="s">
        <v>247</v>
      </c>
      <c r="F218" s="7"/>
      <c r="G218" s="8" t="s">
        <v>276</v>
      </c>
      <c r="H218" s="38" t="s">
        <v>30</v>
      </c>
    </row>
    <row r="219" spans="1:8" ht="54" x14ac:dyDescent="0.4">
      <c r="A219" s="5">
        <v>149</v>
      </c>
      <c r="B219" s="6" t="s">
        <v>292</v>
      </c>
      <c r="C219" s="6" t="str">
        <f>PHONETIC(B219)</f>
        <v>オモイヤリヲコウドウニ</v>
      </c>
      <c r="D219" s="5">
        <v>18</v>
      </c>
      <c r="E219" s="7" t="s">
        <v>7</v>
      </c>
      <c r="F219" s="7"/>
      <c r="G219" s="8" t="s">
        <v>293</v>
      </c>
      <c r="H219" s="38" t="s">
        <v>217</v>
      </c>
    </row>
    <row r="220" spans="1:8" ht="40.5" x14ac:dyDescent="0.4">
      <c r="A220" s="5">
        <v>159</v>
      </c>
      <c r="B220" s="6" t="s">
        <v>315</v>
      </c>
      <c r="C220" s="6" t="str">
        <f>PHONETIC(B220)</f>
        <v>オガワデミツケタメダカヤゲンゴロータチ</v>
      </c>
      <c r="D220" s="5">
        <v>21</v>
      </c>
      <c r="E220" s="7" t="s">
        <v>170</v>
      </c>
      <c r="F220" s="7" t="s">
        <v>77</v>
      </c>
      <c r="G220" s="8" t="s">
        <v>316</v>
      </c>
      <c r="H220" s="38" t="s">
        <v>44</v>
      </c>
    </row>
    <row r="221" spans="1:8" ht="40.5" x14ac:dyDescent="0.4">
      <c r="A221" s="5">
        <v>187</v>
      </c>
      <c r="B221" s="35" t="s">
        <v>383</v>
      </c>
      <c r="C221" s="6"/>
      <c r="D221" s="5">
        <v>25</v>
      </c>
      <c r="E221" s="36" t="s">
        <v>7</v>
      </c>
      <c r="F221" s="7"/>
      <c r="G221" s="37" t="s">
        <v>384</v>
      </c>
      <c r="H221" s="38" t="s">
        <v>13</v>
      </c>
    </row>
    <row r="222" spans="1:8" ht="54" x14ac:dyDescent="0.4">
      <c r="A222" s="5">
        <v>202</v>
      </c>
      <c r="B222" s="10" t="s">
        <v>408</v>
      </c>
      <c r="C222" s="6" t="str">
        <f t="shared" ref="C222:C227" si="8">PHONETIC(B222)</f>
        <v>「親ノ目子ノ目」シゼンゼンハボクラノホイクシツ</v>
      </c>
      <c r="D222" s="5">
        <v>28</v>
      </c>
      <c r="E222" s="7" t="s">
        <v>7</v>
      </c>
      <c r="F222" s="7"/>
      <c r="G222" s="8" t="s">
        <v>409</v>
      </c>
      <c r="H222" s="38" t="s">
        <v>281</v>
      </c>
    </row>
    <row r="223" spans="1:8" ht="54" x14ac:dyDescent="0.4">
      <c r="A223" s="5">
        <v>232</v>
      </c>
      <c r="B223" s="10" t="s">
        <v>469</v>
      </c>
      <c r="C223" s="6" t="str">
        <f t="shared" si="8"/>
        <v>オンナタチノセンタク</v>
      </c>
      <c r="D223" s="5">
        <v>30</v>
      </c>
      <c r="E223" s="7" t="s">
        <v>7</v>
      </c>
      <c r="F223" s="7"/>
      <c r="G223" s="8" t="s">
        <v>470</v>
      </c>
      <c r="H223" s="38" t="s">
        <v>9</v>
      </c>
    </row>
    <row r="224" spans="1:8" ht="54" x14ac:dyDescent="0.4">
      <c r="A224" s="5">
        <v>265</v>
      </c>
      <c r="B224" s="6" t="s">
        <v>539</v>
      </c>
      <c r="C224" s="6" t="str">
        <f t="shared" si="8"/>
        <v>オウキュウショチノイギトテジュン</v>
      </c>
      <c r="D224" s="5">
        <v>10</v>
      </c>
      <c r="E224" s="7" t="s">
        <v>137</v>
      </c>
      <c r="F224" s="7"/>
      <c r="G224" s="8" t="s">
        <v>540</v>
      </c>
      <c r="H224" s="38" t="s">
        <v>202</v>
      </c>
    </row>
    <row r="225" spans="1:8" ht="54" x14ac:dyDescent="0.4">
      <c r="A225" s="5">
        <v>287</v>
      </c>
      <c r="B225" s="6" t="s">
        <v>590</v>
      </c>
      <c r="C225" s="6" t="str">
        <f t="shared" si="8"/>
        <v>オトシヨリノザイタクカイゴニュウモン</v>
      </c>
      <c r="D225" s="5">
        <v>15</v>
      </c>
      <c r="E225" s="7" t="s">
        <v>7</v>
      </c>
      <c r="F225" s="7"/>
      <c r="G225" s="8" t="s">
        <v>591</v>
      </c>
      <c r="H225" s="38" t="s">
        <v>217</v>
      </c>
    </row>
    <row r="226" spans="1:8" ht="54" x14ac:dyDescent="0.4">
      <c r="A226" s="5">
        <v>312</v>
      </c>
      <c r="B226" s="6" t="s">
        <v>640</v>
      </c>
      <c r="C226" s="6" t="str">
        <f t="shared" si="8"/>
        <v>オトウサンノフルサト　カリコボーズノヤマ</v>
      </c>
      <c r="D226" s="5">
        <v>30</v>
      </c>
      <c r="E226" s="7" t="s">
        <v>7</v>
      </c>
      <c r="F226" s="7"/>
      <c r="G226" s="8" t="s">
        <v>641</v>
      </c>
      <c r="H226" s="38" t="s">
        <v>72</v>
      </c>
    </row>
    <row r="227" spans="1:8" ht="67.5" x14ac:dyDescent="0.4">
      <c r="A227" s="5">
        <v>355</v>
      </c>
      <c r="B227" s="10" t="s">
        <v>727</v>
      </c>
      <c r="C227" s="6" t="str">
        <f t="shared" si="8"/>
        <v>オンナジソラノシタデ</v>
      </c>
      <c r="D227" s="5">
        <v>25</v>
      </c>
      <c r="E227" s="7" t="s">
        <v>7</v>
      </c>
      <c r="F227" s="7"/>
      <c r="G227" s="8" t="s">
        <v>728</v>
      </c>
      <c r="H227" s="38" t="s">
        <v>217</v>
      </c>
    </row>
    <row r="228" spans="1:8" ht="54" x14ac:dyDescent="0.4">
      <c r="A228" s="5">
        <v>373</v>
      </c>
      <c r="B228" s="6" t="s">
        <v>766</v>
      </c>
      <c r="C228" s="6" t="s">
        <v>767</v>
      </c>
      <c r="D228" s="5">
        <v>15</v>
      </c>
      <c r="E228" s="7" t="s">
        <v>7</v>
      </c>
      <c r="F228" s="7"/>
      <c r="G228" s="8" t="s">
        <v>768</v>
      </c>
      <c r="H228" s="38" t="s">
        <v>9</v>
      </c>
    </row>
    <row r="229" spans="1:8" ht="67.5" x14ac:dyDescent="0.4">
      <c r="A229" s="5">
        <v>405</v>
      </c>
      <c r="B229" s="11" t="s">
        <v>833</v>
      </c>
      <c r="C229" s="6" t="str">
        <f t="shared" ref="C229:C253" si="9">PHONETIC(B229)</f>
        <v>オーラルコミニュケーション２
　Ｌｅｔ'ｓ　Ｓｐｅａｋ</v>
      </c>
      <c r="D229" s="5">
        <v>20</v>
      </c>
      <c r="E229" s="7" t="s">
        <v>192</v>
      </c>
      <c r="F229" s="7" t="s">
        <v>193</v>
      </c>
      <c r="G229" s="8" t="s">
        <v>834</v>
      </c>
      <c r="H229" s="38" t="s">
        <v>44</v>
      </c>
    </row>
    <row r="230" spans="1:8" ht="40.5" x14ac:dyDescent="0.4">
      <c r="A230" s="5">
        <v>406</v>
      </c>
      <c r="B230" s="11" t="s">
        <v>835</v>
      </c>
      <c r="C230" s="6" t="str">
        <f t="shared" si="9"/>
        <v>オーラルコミニュケーション３
　Ｌｅｔ'ｓ　Ｆｉｎｄ　Ｏｕｔ</v>
      </c>
      <c r="D230" s="5">
        <v>20</v>
      </c>
      <c r="E230" s="7" t="s">
        <v>192</v>
      </c>
      <c r="F230" s="7" t="s">
        <v>193</v>
      </c>
      <c r="G230" s="8" t="s">
        <v>836</v>
      </c>
      <c r="H230" s="38" t="s">
        <v>44</v>
      </c>
    </row>
    <row r="231" spans="1:8" ht="54" x14ac:dyDescent="0.4">
      <c r="A231" s="5">
        <v>417</v>
      </c>
      <c r="B231" s="6" t="s">
        <v>857</v>
      </c>
      <c r="C231" s="6" t="str">
        <f t="shared" si="9"/>
        <v>オカアサンノセイキュウショ</v>
      </c>
      <c r="D231" s="5">
        <v>20</v>
      </c>
      <c r="E231" s="7" t="s">
        <v>123</v>
      </c>
      <c r="F231" s="7" t="s">
        <v>52</v>
      </c>
      <c r="G231" s="8" t="s">
        <v>858</v>
      </c>
      <c r="H231" s="38" t="s">
        <v>44</v>
      </c>
    </row>
    <row r="232" spans="1:8" ht="67.5" x14ac:dyDescent="0.4">
      <c r="A232" s="5">
        <v>434</v>
      </c>
      <c r="B232" s="11" t="s">
        <v>890</v>
      </c>
      <c r="C232" s="6" t="str">
        <f t="shared" si="9"/>
        <v>オイヲイキオイヲササエル
　～トウキョウノザイタクカンジャサンタチ～</v>
      </c>
      <c r="D232" s="5">
        <v>35</v>
      </c>
      <c r="E232" s="7" t="s">
        <v>7</v>
      </c>
      <c r="F232" s="7"/>
      <c r="G232" s="8" t="s">
        <v>891</v>
      </c>
      <c r="H232" s="38" t="s">
        <v>217</v>
      </c>
    </row>
    <row r="233" spans="1:8" ht="54" x14ac:dyDescent="0.4">
      <c r="A233" s="5">
        <v>439</v>
      </c>
      <c r="B233" s="6" t="s">
        <v>900</v>
      </c>
      <c r="C233" s="6" t="str">
        <f t="shared" si="9"/>
        <v>オヤユビヒメ　（ニンギョウアニメ）</v>
      </c>
      <c r="D233" s="5">
        <v>20</v>
      </c>
      <c r="E233" s="7" t="s">
        <v>70</v>
      </c>
      <c r="F233" s="7"/>
      <c r="G233" s="8" t="s">
        <v>901</v>
      </c>
      <c r="H233" s="38" t="s">
        <v>72</v>
      </c>
    </row>
    <row r="234" spans="1:8" ht="54" x14ac:dyDescent="0.4">
      <c r="A234" s="5">
        <v>445</v>
      </c>
      <c r="B234" s="6" t="s">
        <v>914</v>
      </c>
      <c r="C234" s="6" t="str">
        <f t="shared" si="9"/>
        <v>オウサマトナイチンゲール</v>
      </c>
      <c r="D234" s="5">
        <v>22</v>
      </c>
      <c r="E234" s="7" t="s">
        <v>70</v>
      </c>
      <c r="F234" s="7"/>
      <c r="G234" s="8" t="s">
        <v>915</v>
      </c>
      <c r="H234" s="38" t="s">
        <v>72</v>
      </c>
    </row>
    <row r="235" spans="1:8" ht="81" x14ac:dyDescent="0.4">
      <c r="A235" s="5">
        <v>454</v>
      </c>
      <c r="B235" s="6" t="s">
        <v>932</v>
      </c>
      <c r="C235" s="6" t="str">
        <f t="shared" si="9"/>
        <v>オムスビコロリン　（ニンギョウアニメ）</v>
      </c>
      <c r="D235" s="5">
        <v>11</v>
      </c>
      <c r="E235" s="36" t="s">
        <v>70</v>
      </c>
      <c r="F235" s="7"/>
      <c r="G235" s="8" t="s">
        <v>933</v>
      </c>
      <c r="H235" s="38" t="s">
        <v>72</v>
      </c>
    </row>
    <row r="236" spans="1:8" ht="67.5" x14ac:dyDescent="0.4">
      <c r="A236" s="5">
        <v>552</v>
      </c>
      <c r="B236" s="11" t="s">
        <v>1149</v>
      </c>
      <c r="C236" s="6" t="str">
        <f t="shared" si="9"/>
        <v>オシエテ！ボルタセンセイ
　～台所デデキルオモシロ理科実験～</v>
      </c>
      <c r="D236" s="5">
        <v>24</v>
      </c>
      <c r="E236" s="7" t="s">
        <v>306</v>
      </c>
      <c r="F236" s="7"/>
      <c r="G236" s="8" t="s">
        <v>1150</v>
      </c>
      <c r="H236" s="38" t="s">
        <v>9</v>
      </c>
    </row>
    <row r="237" spans="1:8" ht="40.5" x14ac:dyDescent="0.4">
      <c r="A237" s="5">
        <v>554</v>
      </c>
      <c r="B237" s="6" t="s">
        <v>1153</v>
      </c>
      <c r="C237" s="6" t="str">
        <f t="shared" si="9"/>
        <v>オモシロカガクダイハッケン</v>
      </c>
      <c r="D237" s="5">
        <v>18</v>
      </c>
      <c r="E237" s="7" t="s">
        <v>7</v>
      </c>
      <c r="F237" s="7"/>
      <c r="G237" s="8" t="s">
        <v>1154</v>
      </c>
      <c r="H237" s="38" t="s">
        <v>9</v>
      </c>
    </row>
    <row r="238" spans="1:8" ht="67.5" x14ac:dyDescent="0.4">
      <c r="A238" s="5">
        <v>561</v>
      </c>
      <c r="B238" s="11" t="s">
        <v>1165</v>
      </c>
      <c r="C238" s="6" t="str">
        <f t="shared" si="9"/>
        <v>オイシクアンゼンニ
　～ビールノ表示ト品質管理～</v>
      </c>
      <c r="D238" s="5">
        <v>26</v>
      </c>
      <c r="E238" s="7" t="s">
        <v>7</v>
      </c>
      <c r="F238" s="7"/>
      <c r="G238" s="8" t="s">
        <v>1166</v>
      </c>
      <c r="H238" s="38" t="s">
        <v>9</v>
      </c>
    </row>
    <row r="239" spans="1:8" ht="81" x14ac:dyDescent="0.4">
      <c r="A239" s="5">
        <v>600</v>
      </c>
      <c r="B239" s="11" t="s">
        <v>1248</v>
      </c>
      <c r="C239" s="6" t="str">
        <f t="shared" si="9"/>
        <v>オバアチャン　ホホエミヲモウイチド
　～アカルイチョウジュシャカイヲメザシテ～</v>
      </c>
      <c r="D239" s="5">
        <v>31</v>
      </c>
      <c r="E239" s="7" t="s">
        <v>7</v>
      </c>
      <c r="F239" s="7"/>
      <c r="G239" s="8" t="s">
        <v>1249</v>
      </c>
      <c r="H239" s="38" t="s">
        <v>217</v>
      </c>
    </row>
    <row r="240" spans="1:8" ht="40.5" x14ac:dyDescent="0.4">
      <c r="A240" s="5">
        <v>610</v>
      </c>
      <c r="B240" s="6" t="s">
        <v>1271</v>
      </c>
      <c r="C240" s="6" t="str">
        <f t="shared" si="9"/>
        <v>オシエテ！アグリ</v>
      </c>
      <c r="D240" s="5">
        <v>45</v>
      </c>
      <c r="E240" s="7" t="s">
        <v>306</v>
      </c>
      <c r="F240" s="7"/>
      <c r="G240" s="8" t="s">
        <v>1272</v>
      </c>
      <c r="H240" s="38" t="s">
        <v>9</v>
      </c>
    </row>
    <row r="241" spans="1:8" ht="40.5" x14ac:dyDescent="0.4">
      <c r="A241" s="5">
        <v>726</v>
      </c>
      <c r="B241" s="6" t="s">
        <v>1512</v>
      </c>
      <c r="C241" s="6" t="str">
        <f t="shared" si="9"/>
        <v>オヤガカワレバコモカワル</v>
      </c>
      <c r="D241" s="5">
        <v>26</v>
      </c>
      <c r="E241" s="7" t="s">
        <v>7</v>
      </c>
      <c r="F241" s="7"/>
      <c r="G241" s="8" t="s">
        <v>1513</v>
      </c>
      <c r="H241" s="38" t="s">
        <v>281</v>
      </c>
    </row>
    <row r="242" spans="1:8" ht="54" x14ac:dyDescent="0.4">
      <c r="A242" s="5">
        <v>727</v>
      </c>
      <c r="B242" s="6" t="s">
        <v>1514</v>
      </c>
      <c r="C242" s="6" t="str">
        <f t="shared" si="9"/>
        <v>オトシヨリトノフレアイ</v>
      </c>
      <c r="D242" s="5">
        <v>19</v>
      </c>
      <c r="E242" s="7" t="s">
        <v>1515</v>
      </c>
      <c r="F242" s="7" t="s">
        <v>141</v>
      </c>
      <c r="G242" s="8" t="s">
        <v>1516</v>
      </c>
      <c r="H242" s="38" t="s">
        <v>44</v>
      </c>
    </row>
    <row r="243" spans="1:8" ht="81" x14ac:dyDescent="0.4">
      <c r="A243" s="5">
        <v>729</v>
      </c>
      <c r="B243" s="6" t="s">
        <v>1519</v>
      </c>
      <c r="C243" s="6" t="str">
        <f t="shared" si="9"/>
        <v>オジイチャンノトマト　（アニメ）</v>
      </c>
      <c r="D243" s="5">
        <v>39</v>
      </c>
      <c r="E243" s="7" t="s">
        <v>7</v>
      </c>
      <c r="F243" s="7"/>
      <c r="G243" s="8" t="s">
        <v>1520</v>
      </c>
      <c r="H243" s="38" t="s">
        <v>182</v>
      </c>
    </row>
    <row r="244" spans="1:8" ht="54" x14ac:dyDescent="0.4">
      <c r="A244" s="5">
        <v>751</v>
      </c>
      <c r="B244" s="6" t="s">
        <v>1566</v>
      </c>
      <c r="C244" s="6" t="str">
        <f t="shared" si="9"/>
        <v>オトノショウタイヲツカメ</v>
      </c>
      <c r="D244" s="5">
        <v>25</v>
      </c>
      <c r="E244" s="7" t="s">
        <v>1567</v>
      </c>
      <c r="F244" s="7" t="s">
        <v>77</v>
      </c>
      <c r="G244" s="8" t="s">
        <v>1568</v>
      </c>
      <c r="H244" s="38" t="s">
        <v>44</v>
      </c>
    </row>
    <row r="245" spans="1:8" ht="67.5" x14ac:dyDescent="0.4">
      <c r="A245" s="5">
        <v>791</v>
      </c>
      <c r="B245" s="6" t="s">
        <v>1649</v>
      </c>
      <c r="C245" s="6" t="str">
        <f t="shared" si="9"/>
        <v>オシエテ！アグリ（ソウシュウヘン）</v>
      </c>
      <c r="D245" s="5">
        <v>45</v>
      </c>
      <c r="E245" s="7" t="s">
        <v>306</v>
      </c>
      <c r="F245" s="7"/>
      <c r="G245" s="8" t="s">
        <v>1650</v>
      </c>
      <c r="H245" s="38" t="s">
        <v>9</v>
      </c>
    </row>
    <row r="246" spans="1:8" ht="54" x14ac:dyDescent="0.4">
      <c r="A246" s="5">
        <v>846</v>
      </c>
      <c r="B246" s="6" t="s">
        <v>1764</v>
      </c>
      <c r="C246" s="6" t="str">
        <f t="shared" si="9"/>
        <v>オヤコデマナボウ　～ラクシイショウガイガクシュウ～</v>
      </c>
      <c r="D246" s="5">
        <v>20</v>
      </c>
      <c r="E246" s="7" t="s">
        <v>1765</v>
      </c>
      <c r="F246" s="7"/>
      <c r="G246" s="8" t="s">
        <v>1766</v>
      </c>
      <c r="H246" s="38" t="s">
        <v>281</v>
      </c>
    </row>
    <row r="247" spans="1:8" ht="67.5" x14ac:dyDescent="0.4">
      <c r="A247" s="5">
        <v>855</v>
      </c>
      <c r="B247" s="40" t="s">
        <v>1785</v>
      </c>
      <c r="C247" s="6" t="str">
        <f t="shared" si="9"/>
        <v>オシエテアグリ　ヘイセイ１２ネンド</v>
      </c>
      <c r="D247" s="5">
        <v>40</v>
      </c>
      <c r="E247" s="36" t="s">
        <v>1786</v>
      </c>
      <c r="F247" s="7"/>
      <c r="G247" s="37" t="s">
        <v>1787</v>
      </c>
      <c r="H247" s="38" t="s">
        <v>1096</v>
      </c>
    </row>
    <row r="248" spans="1:8" ht="54" x14ac:dyDescent="0.4">
      <c r="A248" s="5">
        <v>898</v>
      </c>
      <c r="B248" s="6" t="s">
        <v>1874</v>
      </c>
      <c r="C248" s="6" t="str">
        <f t="shared" si="9"/>
        <v>オハヨウノヒトコトデ</v>
      </c>
      <c r="D248" s="5">
        <v>18</v>
      </c>
      <c r="E248" s="7" t="s">
        <v>1875</v>
      </c>
      <c r="F248" s="7" t="s">
        <v>52</v>
      </c>
      <c r="G248" s="8" t="s">
        <v>1876</v>
      </c>
      <c r="H248" s="38" t="s">
        <v>44</v>
      </c>
    </row>
    <row r="249" spans="1:8" ht="67.5" x14ac:dyDescent="0.4">
      <c r="A249" s="5">
        <v>911</v>
      </c>
      <c r="B249" s="6" t="s">
        <v>1903</v>
      </c>
      <c r="C249" s="6" t="str">
        <f t="shared" si="9"/>
        <v>オタスケマンサンジョウ</v>
      </c>
      <c r="D249" s="5">
        <v>30</v>
      </c>
      <c r="E249" s="7" t="s">
        <v>7</v>
      </c>
      <c r="F249" s="7"/>
      <c r="G249" s="8" t="s">
        <v>1904</v>
      </c>
      <c r="H249" s="38" t="s">
        <v>217</v>
      </c>
    </row>
    <row r="250" spans="1:8" ht="54" x14ac:dyDescent="0.4">
      <c r="A250" s="5">
        <v>913</v>
      </c>
      <c r="B250" s="6" t="s">
        <v>1907</v>
      </c>
      <c r="C250" s="6" t="str">
        <f t="shared" si="9"/>
        <v>オヤトコノタイワ</v>
      </c>
      <c r="D250" s="5">
        <v>29</v>
      </c>
      <c r="E250" s="7" t="s">
        <v>341</v>
      </c>
      <c r="F250" s="7"/>
      <c r="G250" s="8" t="s">
        <v>1908</v>
      </c>
      <c r="H250" s="38" t="s">
        <v>281</v>
      </c>
    </row>
    <row r="251" spans="1:8" ht="54" x14ac:dyDescent="0.4">
      <c r="A251" s="5">
        <v>1209</v>
      </c>
      <c r="B251" s="10" t="s">
        <v>2479</v>
      </c>
      <c r="C251" s="6" t="str">
        <f t="shared" si="9"/>
        <v>オウキュウテアテノキホン①</v>
      </c>
      <c r="D251" s="5">
        <v>32</v>
      </c>
      <c r="E251" s="7" t="s">
        <v>7</v>
      </c>
      <c r="F251" s="7"/>
      <c r="G251" s="8" t="s">
        <v>2480</v>
      </c>
      <c r="H251" s="38" t="s">
        <v>202</v>
      </c>
    </row>
    <row r="252" spans="1:8" ht="54" x14ac:dyDescent="0.4">
      <c r="A252" s="5">
        <v>1210</v>
      </c>
      <c r="B252" s="10" t="s">
        <v>2481</v>
      </c>
      <c r="C252" s="6" t="str">
        <f t="shared" si="9"/>
        <v>オウキュウテアテノキホン②</v>
      </c>
      <c r="D252" s="5">
        <v>27</v>
      </c>
      <c r="E252" s="7" t="s">
        <v>7</v>
      </c>
      <c r="F252" s="7"/>
      <c r="G252" s="8" t="s">
        <v>2482</v>
      </c>
      <c r="H252" s="38" t="s">
        <v>202</v>
      </c>
    </row>
    <row r="253" spans="1:8" ht="81" x14ac:dyDescent="0.4">
      <c r="A253" s="5">
        <v>1211</v>
      </c>
      <c r="B253" s="10" t="s">
        <v>2483</v>
      </c>
      <c r="C253" s="6" t="str">
        <f t="shared" si="9"/>
        <v>オトシヨリノオウキュウテアテ</v>
      </c>
      <c r="D253" s="5">
        <v>22</v>
      </c>
      <c r="E253" s="7" t="s">
        <v>7</v>
      </c>
      <c r="F253" s="7"/>
      <c r="G253" s="8" t="s">
        <v>2484</v>
      </c>
      <c r="H253" s="38" t="s">
        <v>202</v>
      </c>
    </row>
    <row r="254" spans="1:8" ht="81" x14ac:dyDescent="0.4">
      <c r="A254" s="5">
        <v>1220</v>
      </c>
      <c r="B254" s="13" t="s">
        <v>2501</v>
      </c>
      <c r="C254" s="6"/>
      <c r="D254" s="5">
        <v>13</v>
      </c>
      <c r="E254" s="7" t="s">
        <v>70</v>
      </c>
      <c r="F254" s="7"/>
      <c r="G254" s="8" t="s">
        <v>2502</v>
      </c>
      <c r="H254" s="38" t="s">
        <v>72</v>
      </c>
    </row>
    <row r="255" spans="1:8" ht="81" x14ac:dyDescent="0.4">
      <c r="A255" s="5">
        <v>1221</v>
      </c>
      <c r="B255" s="13" t="s">
        <v>2503</v>
      </c>
      <c r="C255" s="6"/>
      <c r="D255" s="5">
        <v>13</v>
      </c>
      <c r="E255" s="7" t="s">
        <v>70</v>
      </c>
      <c r="F255" s="7"/>
      <c r="G255" s="8" t="s">
        <v>2504</v>
      </c>
      <c r="H255" s="38" t="s">
        <v>72</v>
      </c>
    </row>
    <row r="256" spans="1:8" ht="81" x14ac:dyDescent="0.4">
      <c r="A256" s="5">
        <v>1239</v>
      </c>
      <c r="B256" s="11" t="s">
        <v>2540</v>
      </c>
      <c r="C256" s="6"/>
      <c r="D256" s="5">
        <v>17</v>
      </c>
      <c r="E256" s="2" t="s">
        <v>2315</v>
      </c>
      <c r="F256" s="7" t="s">
        <v>52</v>
      </c>
      <c r="G256" s="8" t="s">
        <v>2541</v>
      </c>
      <c r="H256" s="38" t="s">
        <v>44</v>
      </c>
    </row>
    <row r="257" spans="1:8" ht="54" x14ac:dyDescent="0.15">
      <c r="A257" s="46">
        <v>1317</v>
      </c>
      <c r="B257" s="47" t="s">
        <v>2692</v>
      </c>
      <c r="C257" s="48"/>
      <c r="D257" s="46">
        <v>20</v>
      </c>
      <c r="E257" s="46" t="s">
        <v>95</v>
      </c>
      <c r="F257" s="48"/>
      <c r="G257" s="37" t="s">
        <v>2693</v>
      </c>
      <c r="H257" s="46" t="s">
        <v>202</v>
      </c>
    </row>
    <row r="258" spans="1:8" ht="94.5" x14ac:dyDescent="0.15">
      <c r="A258" s="46">
        <v>1358</v>
      </c>
      <c r="B258" s="50" t="s">
        <v>2771</v>
      </c>
      <c r="C258" s="48"/>
      <c r="D258" s="46">
        <v>21</v>
      </c>
      <c r="E258" s="46" t="s">
        <v>7</v>
      </c>
      <c r="F258" s="48"/>
      <c r="G258" s="8" t="s">
        <v>2772</v>
      </c>
      <c r="H258" s="46" t="s">
        <v>202</v>
      </c>
    </row>
    <row r="259" spans="1:8" ht="81" x14ac:dyDescent="0.15">
      <c r="A259" s="46">
        <v>1359</v>
      </c>
      <c r="B259" s="50" t="s">
        <v>2773</v>
      </c>
      <c r="C259" s="48"/>
      <c r="D259" s="46">
        <v>20</v>
      </c>
      <c r="E259" s="46" t="s">
        <v>7</v>
      </c>
      <c r="F259" s="48"/>
      <c r="G259" s="37" t="s">
        <v>2774</v>
      </c>
      <c r="H259" s="46" t="s">
        <v>202</v>
      </c>
    </row>
    <row r="260" spans="1:8" ht="54" x14ac:dyDescent="0.4">
      <c r="A260" s="5">
        <v>22</v>
      </c>
      <c r="B260" s="6" t="s">
        <v>33</v>
      </c>
      <c r="C260" s="6" t="str">
        <f t="shared" ref="C260:C297" si="10">PHONETIC(B260)</f>
        <v>カクセイザイノガイ</v>
      </c>
      <c r="D260" s="5">
        <v>20</v>
      </c>
      <c r="E260" s="7" t="s">
        <v>7</v>
      </c>
      <c r="F260" s="7"/>
      <c r="G260" s="8" t="s">
        <v>34</v>
      </c>
      <c r="H260" s="38" t="s">
        <v>30</v>
      </c>
    </row>
    <row r="261" spans="1:8" ht="81" x14ac:dyDescent="0.4">
      <c r="A261" s="5">
        <v>40</v>
      </c>
      <c r="B261" s="6" t="s">
        <v>57</v>
      </c>
      <c r="C261" s="6" t="str">
        <f t="shared" si="10"/>
        <v>カゴシマノシゼン　～チケイトチシツ～</v>
      </c>
      <c r="D261" s="5">
        <v>20</v>
      </c>
      <c r="E261" s="7" t="s">
        <v>7</v>
      </c>
      <c r="F261" s="7"/>
      <c r="G261" s="8" t="s">
        <v>58</v>
      </c>
      <c r="H261" s="38" t="s">
        <v>9</v>
      </c>
    </row>
    <row r="262" spans="1:8" ht="81" x14ac:dyDescent="0.4">
      <c r="A262" s="7">
        <v>42</v>
      </c>
      <c r="B262" s="11" t="s">
        <v>59</v>
      </c>
      <c r="C262" s="6" t="str">
        <f t="shared" si="10"/>
        <v>カツリョクアル「サツマッコ」イクセイ
　～郷中教育ニ学ブ～</v>
      </c>
      <c r="D262" s="5">
        <v>20</v>
      </c>
      <c r="E262" s="7" t="s">
        <v>7</v>
      </c>
      <c r="F262" s="7"/>
      <c r="G262" s="8" t="s">
        <v>60</v>
      </c>
      <c r="H262" s="38" t="s">
        <v>9</v>
      </c>
    </row>
    <row r="263" spans="1:8" ht="40.5" x14ac:dyDescent="0.4">
      <c r="A263" s="5">
        <v>81</v>
      </c>
      <c r="B263" s="6" t="s">
        <v>131</v>
      </c>
      <c r="C263" s="6" t="str">
        <f t="shared" si="10"/>
        <v>カムコトノタイセツサ</v>
      </c>
      <c r="D263" s="5">
        <v>10</v>
      </c>
      <c r="E263" s="7" t="s">
        <v>132</v>
      </c>
      <c r="F263" s="7"/>
      <c r="G263" s="8" t="s">
        <v>133</v>
      </c>
      <c r="H263" s="38" t="s">
        <v>30</v>
      </c>
    </row>
    <row r="264" spans="1:8" ht="54" x14ac:dyDescent="0.4">
      <c r="A264" s="5">
        <v>107</v>
      </c>
      <c r="B264" s="6" t="s">
        <v>198</v>
      </c>
      <c r="C264" s="6" t="str">
        <f t="shared" si="10"/>
        <v>ガントショクセイカツ</v>
      </c>
      <c r="D264" s="5">
        <v>30</v>
      </c>
      <c r="E264" s="7" t="s">
        <v>7</v>
      </c>
      <c r="F264" s="7"/>
      <c r="G264" s="8" t="s">
        <v>199</v>
      </c>
      <c r="H264" s="38" t="s">
        <v>30</v>
      </c>
    </row>
    <row r="265" spans="1:8" ht="67.5" x14ac:dyDescent="0.4">
      <c r="A265" s="5">
        <v>108</v>
      </c>
      <c r="B265" s="6" t="s">
        <v>200</v>
      </c>
      <c r="C265" s="6" t="str">
        <f t="shared" si="10"/>
        <v>カサイ　～ソノトキアナタハ～</v>
      </c>
      <c r="D265" s="5">
        <v>20</v>
      </c>
      <c r="E265" s="7" t="s">
        <v>7</v>
      </c>
      <c r="F265" s="7"/>
      <c r="G265" s="8" t="s">
        <v>201</v>
      </c>
      <c r="H265" s="38" t="s">
        <v>202</v>
      </c>
    </row>
    <row r="266" spans="1:8" ht="40.5" x14ac:dyDescent="0.4">
      <c r="A266" s="5">
        <v>136</v>
      </c>
      <c r="B266" s="10" t="s">
        <v>268</v>
      </c>
      <c r="C266" s="6" t="str">
        <f t="shared" si="10"/>
        <v>カンキョウニヤサシイライフスタイル</v>
      </c>
      <c r="D266" s="5">
        <v>18</v>
      </c>
      <c r="E266" s="7" t="s">
        <v>7</v>
      </c>
      <c r="F266" s="7"/>
      <c r="G266" s="8" t="s">
        <v>269</v>
      </c>
      <c r="H266" s="38" t="s">
        <v>168</v>
      </c>
    </row>
    <row r="267" spans="1:8" ht="40.5" x14ac:dyDescent="0.4">
      <c r="A267" s="5">
        <v>153</v>
      </c>
      <c r="B267" s="6" t="s">
        <v>301</v>
      </c>
      <c r="C267" s="6" t="str">
        <f t="shared" si="10"/>
        <v>カイテキナスマイカタ</v>
      </c>
      <c r="D267" s="5">
        <v>21</v>
      </c>
      <c r="E267" s="7" t="s">
        <v>150</v>
      </c>
      <c r="F267" s="7"/>
      <c r="G267" s="8" t="s">
        <v>302</v>
      </c>
      <c r="H267" s="38" t="s">
        <v>30</v>
      </c>
    </row>
    <row r="268" spans="1:8" ht="40.5" x14ac:dyDescent="0.4">
      <c r="A268" s="5">
        <v>172</v>
      </c>
      <c r="B268" s="6" t="s">
        <v>346</v>
      </c>
      <c r="C268" s="6" t="str">
        <f t="shared" si="10"/>
        <v>カイハツトジョウコクッテドンナクニ？　（アニメ）</v>
      </c>
      <c r="D268" s="5">
        <v>20</v>
      </c>
      <c r="E268" s="7" t="s">
        <v>344</v>
      </c>
      <c r="F268" s="7"/>
      <c r="G268" s="8" t="s">
        <v>347</v>
      </c>
      <c r="H268" s="38" t="s">
        <v>9</v>
      </c>
    </row>
    <row r="269" spans="1:8" ht="40.5" x14ac:dyDescent="0.4">
      <c r="A269" s="5">
        <v>242</v>
      </c>
      <c r="B269" s="6" t="s">
        <v>488</v>
      </c>
      <c r="C269" s="6" t="str">
        <f t="shared" si="10"/>
        <v>カミ・ワンダーランド</v>
      </c>
      <c r="D269" s="5">
        <v>20</v>
      </c>
      <c r="E269" s="7" t="s">
        <v>7</v>
      </c>
      <c r="F269" s="7"/>
      <c r="G269" s="8" t="s">
        <v>489</v>
      </c>
      <c r="H269" s="38" t="s">
        <v>9</v>
      </c>
    </row>
    <row r="270" spans="1:8" ht="40.5" x14ac:dyDescent="0.4">
      <c r="A270" s="5">
        <v>243</v>
      </c>
      <c r="B270" s="6" t="s">
        <v>490</v>
      </c>
      <c r="C270" s="6" t="str">
        <f t="shared" si="10"/>
        <v>カミ・チキュウヘノオモイヤリ</v>
      </c>
      <c r="D270" s="5">
        <v>15</v>
      </c>
      <c r="E270" s="7" t="s">
        <v>7</v>
      </c>
      <c r="F270" s="7"/>
      <c r="G270" s="8" t="s">
        <v>491</v>
      </c>
      <c r="H270" s="38" t="s">
        <v>9</v>
      </c>
    </row>
    <row r="271" spans="1:8" ht="54" x14ac:dyDescent="0.4">
      <c r="A271" s="5">
        <v>252</v>
      </c>
      <c r="B271" s="13" t="s">
        <v>510</v>
      </c>
      <c r="C271" s="6" t="str">
        <f t="shared" si="10"/>
        <v>カガクギジュツガセカイヲムスブ
　～アルキメデスノタンケン～</v>
      </c>
      <c r="D271" s="5">
        <v>20</v>
      </c>
      <c r="E271" s="7" t="s">
        <v>7</v>
      </c>
      <c r="F271" s="7"/>
      <c r="G271" s="8" t="s">
        <v>511</v>
      </c>
      <c r="H271" s="38" t="s">
        <v>168</v>
      </c>
    </row>
    <row r="272" spans="1:8" ht="67.5" x14ac:dyDescent="0.4">
      <c r="A272" s="5">
        <v>255</v>
      </c>
      <c r="B272" s="13" t="s">
        <v>515</v>
      </c>
      <c r="C272" s="6" t="str">
        <f t="shared" si="10"/>
        <v>カリスギツカイスギニゴヨウジン！
　　　　　　　　　　　　　　　（アニメ）</v>
      </c>
      <c r="D272" s="5">
        <v>15</v>
      </c>
      <c r="E272" s="7" t="s">
        <v>7</v>
      </c>
      <c r="F272" s="7"/>
      <c r="G272" s="8" t="s">
        <v>516</v>
      </c>
      <c r="H272" s="38" t="s">
        <v>146</v>
      </c>
    </row>
    <row r="273" spans="1:8" ht="54" x14ac:dyDescent="0.4">
      <c r="A273" s="5">
        <v>290</v>
      </c>
      <c r="B273" s="10" t="s">
        <v>594</v>
      </c>
      <c r="C273" s="6" t="str">
        <f t="shared" si="10"/>
        <v>カードハサン　～アルカゾクノアクム～</v>
      </c>
      <c r="D273" s="5">
        <v>29</v>
      </c>
      <c r="E273" s="7" t="s">
        <v>7</v>
      </c>
      <c r="F273" s="7"/>
      <c r="G273" s="8" t="s">
        <v>595</v>
      </c>
      <c r="H273" s="38" t="s">
        <v>146</v>
      </c>
    </row>
    <row r="274" spans="1:8" ht="54" x14ac:dyDescent="0.4">
      <c r="A274" s="5">
        <v>304</v>
      </c>
      <c r="B274" s="13" t="s">
        <v>624</v>
      </c>
      <c r="C274" s="6" t="str">
        <f t="shared" si="10"/>
        <v>カルサハショウエネ
　～プラスチックトチキュウカンキョウ～</v>
      </c>
      <c r="D274" s="5">
        <v>11</v>
      </c>
      <c r="E274" s="7" t="s">
        <v>7</v>
      </c>
      <c r="F274" s="7"/>
      <c r="G274" s="8" t="s">
        <v>625</v>
      </c>
      <c r="H274" s="38" t="s">
        <v>168</v>
      </c>
    </row>
    <row r="275" spans="1:8" ht="54" x14ac:dyDescent="0.4">
      <c r="A275" s="5">
        <v>317</v>
      </c>
      <c r="B275" s="6" t="s">
        <v>650</v>
      </c>
      <c r="C275" s="6" t="str">
        <f t="shared" si="10"/>
        <v>カタアシノテツジン</v>
      </c>
      <c r="D275" s="5">
        <v>90</v>
      </c>
      <c r="E275" s="7" t="s">
        <v>7</v>
      </c>
      <c r="F275" s="7"/>
      <c r="G275" s="8" t="s">
        <v>651</v>
      </c>
      <c r="H275" s="38" t="s">
        <v>9</v>
      </c>
    </row>
    <row r="276" spans="1:8" ht="54" x14ac:dyDescent="0.4">
      <c r="A276" s="5">
        <v>347</v>
      </c>
      <c r="B276" s="6" t="s">
        <v>712</v>
      </c>
      <c r="C276" s="6" t="str">
        <f t="shared" si="10"/>
        <v>カイガイアンゼンパスポート</v>
      </c>
      <c r="D276" s="5">
        <v>15</v>
      </c>
      <c r="E276" s="7" t="s">
        <v>7</v>
      </c>
      <c r="F276" s="7"/>
      <c r="G276" s="8" t="s">
        <v>713</v>
      </c>
      <c r="H276" s="38" t="s">
        <v>202</v>
      </c>
    </row>
    <row r="277" spans="1:8" ht="54" x14ac:dyDescent="0.4">
      <c r="A277" s="5">
        <v>358</v>
      </c>
      <c r="B277" s="6" t="s">
        <v>731</v>
      </c>
      <c r="C277" s="6" t="str">
        <f t="shared" si="10"/>
        <v>カガクギジュツリッコクヘノアユミ</v>
      </c>
      <c r="D277" s="5">
        <v>18</v>
      </c>
      <c r="E277" s="7" t="s">
        <v>7</v>
      </c>
      <c r="F277" s="7"/>
      <c r="G277" s="8" t="s">
        <v>732</v>
      </c>
      <c r="H277" s="38" t="s">
        <v>9</v>
      </c>
    </row>
    <row r="278" spans="1:8" ht="54" x14ac:dyDescent="0.4">
      <c r="A278" s="5">
        <v>415</v>
      </c>
      <c r="B278" s="6" t="s">
        <v>853</v>
      </c>
      <c r="C278" s="6" t="str">
        <f t="shared" si="10"/>
        <v>ガンセキヲシラベヨウ</v>
      </c>
      <c r="D278" s="5">
        <v>10</v>
      </c>
      <c r="E278" s="7" t="s">
        <v>129</v>
      </c>
      <c r="F278" s="7" t="s">
        <v>77</v>
      </c>
      <c r="G278" s="8" t="s">
        <v>854</v>
      </c>
      <c r="H278" s="38" t="s">
        <v>44</v>
      </c>
    </row>
    <row r="279" spans="1:8" ht="67.5" x14ac:dyDescent="0.4">
      <c r="A279" s="5">
        <v>416</v>
      </c>
      <c r="B279" s="6" t="s">
        <v>855</v>
      </c>
      <c r="C279" s="6" t="str">
        <f t="shared" si="10"/>
        <v>カザンガツクルトチ</v>
      </c>
      <c r="D279" s="5">
        <v>10</v>
      </c>
      <c r="E279" s="7" t="s">
        <v>129</v>
      </c>
      <c r="F279" s="7" t="s">
        <v>77</v>
      </c>
      <c r="G279" s="8" t="s">
        <v>856</v>
      </c>
      <c r="H279" s="38" t="s">
        <v>44</v>
      </c>
    </row>
    <row r="280" spans="1:8" ht="54" x14ac:dyDescent="0.4">
      <c r="A280" s="5">
        <v>447</v>
      </c>
      <c r="B280" s="6" t="s">
        <v>918</v>
      </c>
      <c r="C280" s="6" t="str">
        <f t="shared" si="10"/>
        <v>カモトリゴンベエ　（ニンギョウアニメ）</v>
      </c>
      <c r="D280" s="5">
        <v>15</v>
      </c>
      <c r="E280" s="7" t="s">
        <v>70</v>
      </c>
      <c r="F280" s="7"/>
      <c r="G280" s="8" t="s">
        <v>919</v>
      </c>
      <c r="H280" s="38" t="s">
        <v>72</v>
      </c>
    </row>
    <row r="281" spans="1:8" ht="81" x14ac:dyDescent="0.4">
      <c r="A281" s="5">
        <v>453</v>
      </c>
      <c r="B281" s="6" t="s">
        <v>930</v>
      </c>
      <c r="C281" s="6" t="str">
        <f t="shared" si="10"/>
        <v>カグヤヒメ　（ニンギョウアニメ）</v>
      </c>
      <c r="D281" s="5">
        <v>27</v>
      </c>
      <c r="E281" s="7" t="s">
        <v>70</v>
      </c>
      <c r="F281" s="7"/>
      <c r="G281" s="8" t="s">
        <v>931</v>
      </c>
      <c r="H281" s="38" t="s">
        <v>72</v>
      </c>
    </row>
    <row r="282" spans="1:8" ht="40.5" x14ac:dyDescent="0.4">
      <c r="A282" s="5">
        <v>487</v>
      </c>
      <c r="B282" s="11" t="s">
        <v>1003</v>
      </c>
      <c r="C282" s="6" t="str">
        <f t="shared" si="10"/>
        <v>カラダノツクリトハタラキ　①
呼吸・血液循環</v>
      </c>
      <c r="D282" s="5">
        <v>15</v>
      </c>
      <c r="E282" s="7" t="s">
        <v>170</v>
      </c>
      <c r="F282" s="7" t="s">
        <v>77</v>
      </c>
      <c r="G282" s="8" t="s">
        <v>1004</v>
      </c>
      <c r="H282" s="38" t="s">
        <v>44</v>
      </c>
    </row>
    <row r="283" spans="1:8" ht="40.5" x14ac:dyDescent="0.4">
      <c r="A283" s="5">
        <v>488</v>
      </c>
      <c r="B283" s="22" t="s">
        <v>1005</v>
      </c>
      <c r="C283" s="23" t="str">
        <f t="shared" si="10"/>
        <v>カラダノツクリトハタラキ　②
タベモノノショウカトキュウシュウ</v>
      </c>
      <c r="D283" s="5">
        <v>15</v>
      </c>
      <c r="E283" s="7" t="s">
        <v>170</v>
      </c>
      <c r="F283" s="7" t="s">
        <v>77</v>
      </c>
      <c r="G283" s="8" t="s">
        <v>1006</v>
      </c>
      <c r="H283" s="38" t="s">
        <v>44</v>
      </c>
    </row>
    <row r="284" spans="1:8" ht="40.5" x14ac:dyDescent="0.4">
      <c r="A284" s="5">
        <v>489</v>
      </c>
      <c r="B284" s="22" t="s">
        <v>1007</v>
      </c>
      <c r="C284" s="23" t="str">
        <f t="shared" si="10"/>
        <v>カラダノツクリトハタラキ　③
コッカクトウンドウ</v>
      </c>
      <c r="D284" s="5">
        <v>15</v>
      </c>
      <c r="E284" s="7" t="s">
        <v>170</v>
      </c>
      <c r="F284" s="7" t="s">
        <v>77</v>
      </c>
      <c r="G284" s="8" t="s">
        <v>1008</v>
      </c>
      <c r="H284" s="38" t="s">
        <v>44</v>
      </c>
    </row>
    <row r="285" spans="1:8" ht="67.5" x14ac:dyDescent="0.4">
      <c r="A285" s="5">
        <v>569</v>
      </c>
      <c r="B285" s="6" t="s">
        <v>1182</v>
      </c>
      <c r="C285" s="6" t="str">
        <f t="shared" si="10"/>
        <v>カゼノナカノスクラム</v>
      </c>
      <c r="D285" s="5">
        <v>53</v>
      </c>
      <c r="E285" s="7" t="s">
        <v>801</v>
      </c>
      <c r="F285" s="7"/>
      <c r="G285" s="8" t="s">
        <v>1183</v>
      </c>
      <c r="H285" s="38" t="s">
        <v>182</v>
      </c>
    </row>
    <row r="286" spans="1:8" ht="81" x14ac:dyDescent="0.4">
      <c r="A286" s="5">
        <v>596</v>
      </c>
      <c r="B286" s="11" t="s">
        <v>1239</v>
      </c>
      <c r="C286" s="6" t="str">
        <f t="shared" si="10"/>
        <v>カゴシマノシゼンタンホウ
　～南北６００キロノ旅～</v>
      </c>
      <c r="D286" s="5">
        <v>30</v>
      </c>
      <c r="E286" s="7" t="s">
        <v>306</v>
      </c>
      <c r="F286" s="7"/>
      <c r="G286" s="8" t="s">
        <v>1240</v>
      </c>
      <c r="H286" s="38" t="s">
        <v>9</v>
      </c>
    </row>
    <row r="287" spans="1:8" ht="81" x14ac:dyDescent="0.4">
      <c r="A287" s="5">
        <v>606</v>
      </c>
      <c r="B287" s="6" t="s">
        <v>1260</v>
      </c>
      <c r="C287" s="6" t="str">
        <f t="shared" si="10"/>
        <v>カンカラサンシン</v>
      </c>
      <c r="D287" s="5">
        <v>78</v>
      </c>
      <c r="E287" s="7" t="s">
        <v>7</v>
      </c>
      <c r="F287" s="7"/>
      <c r="G287" s="8" t="s">
        <v>1261</v>
      </c>
      <c r="H287" s="38" t="s">
        <v>72</v>
      </c>
    </row>
    <row r="288" spans="1:8" ht="40.5" x14ac:dyDescent="0.4">
      <c r="A288" s="5">
        <v>634</v>
      </c>
      <c r="B288" s="6" t="s">
        <v>1319</v>
      </c>
      <c r="C288" s="6" t="str">
        <f t="shared" si="10"/>
        <v>カガヤイテイルカナキミノハ</v>
      </c>
      <c r="D288" s="5">
        <v>15</v>
      </c>
      <c r="E288" s="7" t="s">
        <v>1320</v>
      </c>
      <c r="F288" s="7"/>
      <c r="G288" s="8" t="s">
        <v>1321</v>
      </c>
      <c r="H288" s="38" t="s">
        <v>30</v>
      </c>
    </row>
    <row r="289" spans="1:8" ht="40.5" x14ac:dyDescent="0.4">
      <c r="A289" s="5">
        <v>635</v>
      </c>
      <c r="B289" s="6" t="s">
        <v>1322</v>
      </c>
      <c r="C289" s="6" t="str">
        <f t="shared" si="10"/>
        <v>カサイトアンゼン</v>
      </c>
      <c r="D289" s="5">
        <v>15</v>
      </c>
      <c r="E289" s="7" t="s">
        <v>150</v>
      </c>
      <c r="F289" s="7"/>
      <c r="G289" s="8" t="s">
        <v>1323</v>
      </c>
      <c r="H289" s="38" t="s">
        <v>202</v>
      </c>
    </row>
    <row r="290" spans="1:8" ht="67.5" x14ac:dyDescent="0.4">
      <c r="A290" s="5">
        <v>650</v>
      </c>
      <c r="B290" s="11" t="s">
        <v>1353</v>
      </c>
      <c r="C290" s="6" t="str">
        <f t="shared" si="10"/>
        <v>カレイナルフランスキヘイレンタイ
　～歴史ヲ築ク栄光ノ騎士タチ～</v>
      </c>
      <c r="D290" s="5">
        <v>45</v>
      </c>
      <c r="E290" s="7" t="s">
        <v>7</v>
      </c>
      <c r="F290" s="7"/>
      <c r="G290" s="8" t="s">
        <v>1354</v>
      </c>
      <c r="H290" s="38" t="s">
        <v>9</v>
      </c>
    </row>
    <row r="291" spans="1:8" ht="67.5" x14ac:dyDescent="0.4">
      <c r="A291" s="5">
        <v>660</v>
      </c>
      <c r="B291" s="6" t="s">
        <v>1373</v>
      </c>
      <c r="C291" s="6" t="str">
        <f t="shared" si="10"/>
        <v>カゾク　～シノビヨルカクセイザイノキョウフ～</v>
      </c>
      <c r="D291" s="5">
        <v>36</v>
      </c>
      <c r="E291" s="7" t="s">
        <v>7</v>
      </c>
      <c r="F291" s="7"/>
      <c r="G291" s="8" t="s">
        <v>1374</v>
      </c>
      <c r="H291" s="38" t="s">
        <v>30</v>
      </c>
    </row>
    <row r="292" spans="1:8" ht="67.5" x14ac:dyDescent="0.4">
      <c r="A292" s="5">
        <v>685</v>
      </c>
      <c r="B292" s="11" t="s">
        <v>1424</v>
      </c>
      <c r="C292" s="6" t="str">
        <f t="shared" si="10"/>
        <v>カレトカノジョトゴミノカンケイ
　～資源循環型社会ヲ目指シテ～</v>
      </c>
      <c r="D292" s="5">
        <v>23</v>
      </c>
      <c r="E292" s="7" t="s">
        <v>801</v>
      </c>
      <c r="F292" s="7"/>
      <c r="G292" s="8" t="s">
        <v>1425</v>
      </c>
      <c r="H292" s="38" t="s">
        <v>168</v>
      </c>
    </row>
    <row r="293" spans="1:8" ht="67.5" x14ac:dyDescent="0.4">
      <c r="A293" s="5">
        <v>691</v>
      </c>
      <c r="B293" s="11" t="s">
        <v>1435</v>
      </c>
      <c r="C293" s="6" t="str">
        <f t="shared" si="10"/>
        <v>カガヤケ・ヒラケ・ミンナノユメ
　～芸術・文化活動ヲ応援シマス～</v>
      </c>
      <c r="D293" s="5">
        <v>23</v>
      </c>
      <c r="E293" s="7" t="s">
        <v>7</v>
      </c>
      <c r="F293" s="7"/>
      <c r="G293" s="8" t="s">
        <v>1436</v>
      </c>
      <c r="H293" s="38" t="s">
        <v>13</v>
      </c>
    </row>
    <row r="294" spans="1:8" ht="54" x14ac:dyDescent="0.4">
      <c r="A294" s="5">
        <v>694</v>
      </c>
      <c r="B294" s="6" t="s">
        <v>1442</v>
      </c>
      <c r="C294" s="6" t="str">
        <f t="shared" si="10"/>
        <v>カゼハミドリニ</v>
      </c>
      <c r="D294" s="5">
        <v>50</v>
      </c>
      <c r="E294" s="7" t="s">
        <v>7</v>
      </c>
      <c r="F294" s="7"/>
      <c r="G294" s="8" t="s">
        <v>1443</v>
      </c>
      <c r="H294" s="38" t="s">
        <v>182</v>
      </c>
    </row>
    <row r="295" spans="1:8" ht="40.5" x14ac:dyDescent="0.4">
      <c r="A295" s="5">
        <v>704</v>
      </c>
      <c r="B295" s="11" t="s">
        <v>1462</v>
      </c>
      <c r="C295" s="6" t="str">
        <f t="shared" si="10"/>
        <v>ガンバレ！オトウサン
　～パパタチノ子育テ奮闘記～</v>
      </c>
      <c r="D295" s="5">
        <v>16</v>
      </c>
      <c r="E295" s="7" t="s">
        <v>7</v>
      </c>
      <c r="F295" s="7"/>
      <c r="G295" s="8" t="s">
        <v>1463</v>
      </c>
      <c r="H295" s="38" t="s">
        <v>281</v>
      </c>
    </row>
    <row r="296" spans="1:8" ht="40.5" x14ac:dyDescent="0.4">
      <c r="A296" s="5">
        <v>716</v>
      </c>
      <c r="B296" s="6" t="s">
        <v>1491</v>
      </c>
      <c r="C296" s="6" t="str">
        <f t="shared" si="10"/>
        <v>カブキノミリョク　～ブヨウ～</v>
      </c>
      <c r="D296" s="5">
        <v>30</v>
      </c>
      <c r="E296" s="7" t="s">
        <v>1064</v>
      </c>
      <c r="F296" s="7" t="s">
        <v>42</v>
      </c>
      <c r="G296" s="8" t="s">
        <v>1492</v>
      </c>
      <c r="H296" s="38" t="s">
        <v>44</v>
      </c>
    </row>
    <row r="297" spans="1:8" ht="54" x14ac:dyDescent="0.4">
      <c r="A297" s="5">
        <v>756</v>
      </c>
      <c r="B297" s="11" t="s">
        <v>1577</v>
      </c>
      <c r="C297" s="6" t="str">
        <f t="shared" si="10"/>
        <v>カイガイヒキアゲシャノショウゲン　第1回
　ムスメヨ！　～マンシュウヘン～</v>
      </c>
      <c r="D297" s="5">
        <v>30</v>
      </c>
      <c r="E297" s="7" t="s">
        <v>7</v>
      </c>
      <c r="F297" s="7"/>
      <c r="G297" s="8" t="s">
        <v>1576</v>
      </c>
      <c r="H297" s="38" t="s">
        <v>226</v>
      </c>
    </row>
    <row r="298" spans="1:8" ht="40.5" x14ac:dyDescent="0.4">
      <c r="A298" s="5">
        <v>759</v>
      </c>
      <c r="B298" s="6" t="s">
        <v>1581</v>
      </c>
      <c r="C298" s="6" t="s">
        <v>1582</v>
      </c>
      <c r="D298" s="5">
        <v>40</v>
      </c>
      <c r="E298" s="7" t="s">
        <v>1583</v>
      </c>
      <c r="F298" s="7" t="s">
        <v>141</v>
      </c>
      <c r="G298" s="8" t="s">
        <v>1584</v>
      </c>
      <c r="H298" s="38" t="s">
        <v>44</v>
      </c>
    </row>
    <row r="299" spans="1:8" ht="40.5" x14ac:dyDescent="0.4">
      <c r="A299" s="5">
        <v>760</v>
      </c>
      <c r="B299" s="6" t="s">
        <v>1585</v>
      </c>
      <c r="C299" s="6" t="s">
        <v>1586</v>
      </c>
      <c r="D299" s="5">
        <v>40</v>
      </c>
      <c r="E299" s="7" t="s">
        <v>1583</v>
      </c>
      <c r="F299" s="7" t="s">
        <v>141</v>
      </c>
      <c r="G299" s="8" t="s">
        <v>1587</v>
      </c>
      <c r="H299" s="38" t="s">
        <v>44</v>
      </c>
    </row>
    <row r="300" spans="1:8" ht="40.5" x14ac:dyDescent="0.4">
      <c r="A300" s="5">
        <v>761</v>
      </c>
      <c r="B300" s="6" t="s">
        <v>1588</v>
      </c>
      <c r="C300" s="6" t="s">
        <v>1589</v>
      </c>
      <c r="D300" s="5">
        <v>40</v>
      </c>
      <c r="E300" s="7" t="s">
        <v>1583</v>
      </c>
      <c r="F300" s="7" t="s">
        <v>141</v>
      </c>
      <c r="G300" s="8" t="s">
        <v>1590</v>
      </c>
      <c r="H300" s="38" t="s">
        <v>44</v>
      </c>
    </row>
    <row r="301" spans="1:8" ht="40.5" x14ac:dyDescent="0.4">
      <c r="A301" s="5">
        <v>762</v>
      </c>
      <c r="B301" s="6" t="s">
        <v>1591</v>
      </c>
      <c r="C301" s="6" t="s">
        <v>1592</v>
      </c>
      <c r="D301" s="5">
        <v>40</v>
      </c>
      <c r="E301" s="7" t="s">
        <v>1583</v>
      </c>
      <c r="F301" s="7" t="s">
        <v>141</v>
      </c>
      <c r="G301" s="8" t="s">
        <v>1593</v>
      </c>
      <c r="H301" s="38" t="s">
        <v>44</v>
      </c>
    </row>
    <row r="302" spans="1:8" ht="40.5" x14ac:dyDescent="0.4">
      <c r="A302" s="5">
        <v>763</v>
      </c>
      <c r="B302" s="6" t="s">
        <v>1594</v>
      </c>
      <c r="C302" s="6" t="s">
        <v>1595</v>
      </c>
      <c r="D302" s="5">
        <v>40</v>
      </c>
      <c r="E302" s="7" t="s">
        <v>1583</v>
      </c>
      <c r="F302" s="7" t="s">
        <v>141</v>
      </c>
      <c r="G302" s="8" t="s">
        <v>1596</v>
      </c>
      <c r="H302" s="38" t="s">
        <v>44</v>
      </c>
    </row>
    <row r="303" spans="1:8" ht="40.5" x14ac:dyDescent="0.4">
      <c r="A303" s="5">
        <v>764</v>
      </c>
      <c r="B303" s="6" t="s">
        <v>1597</v>
      </c>
      <c r="C303" s="6" t="s">
        <v>1598</v>
      </c>
      <c r="D303" s="5">
        <v>40</v>
      </c>
      <c r="E303" s="7" t="s">
        <v>1583</v>
      </c>
      <c r="F303" s="7" t="s">
        <v>141</v>
      </c>
      <c r="G303" s="8" t="s">
        <v>1599</v>
      </c>
      <c r="H303" s="38" t="s">
        <v>44</v>
      </c>
    </row>
    <row r="304" spans="1:8" ht="40.5" x14ac:dyDescent="0.4">
      <c r="A304" s="5">
        <v>765</v>
      </c>
      <c r="B304" s="6" t="s">
        <v>1600</v>
      </c>
      <c r="C304" s="6" t="s">
        <v>1601</v>
      </c>
      <c r="D304" s="5">
        <v>40</v>
      </c>
      <c r="E304" s="7" t="s">
        <v>1583</v>
      </c>
      <c r="F304" s="7" t="s">
        <v>141</v>
      </c>
      <c r="G304" s="8" t="s">
        <v>1602</v>
      </c>
      <c r="H304" s="38" t="s">
        <v>44</v>
      </c>
    </row>
    <row r="305" spans="1:8" ht="40.5" x14ac:dyDescent="0.4">
      <c r="A305" s="5">
        <v>766</v>
      </c>
      <c r="B305" s="6" t="s">
        <v>1603</v>
      </c>
      <c r="C305" s="6" t="s">
        <v>1604</v>
      </c>
      <c r="D305" s="5">
        <v>40</v>
      </c>
      <c r="E305" s="7" t="s">
        <v>1583</v>
      </c>
      <c r="F305" s="7" t="s">
        <v>141</v>
      </c>
      <c r="G305" s="8" t="s">
        <v>1605</v>
      </c>
      <c r="H305" s="38" t="s">
        <v>44</v>
      </c>
    </row>
    <row r="306" spans="1:8" ht="40.5" x14ac:dyDescent="0.4">
      <c r="A306" s="5">
        <v>767</v>
      </c>
      <c r="B306" s="6" t="s">
        <v>1606</v>
      </c>
      <c r="C306" s="6" t="s">
        <v>1607</v>
      </c>
      <c r="D306" s="5">
        <v>40</v>
      </c>
      <c r="E306" s="7" t="s">
        <v>1583</v>
      </c>
      <c r="F306" s="7" t="s">
        <v>141</v>
      </c>
      <c r="G306" s="8" t="s">
        <v>1608</v>
      </c>
      <c r="H306" s="38" t="s">
        <v>44</v>
      </c>
    </row>
    <row r="307" spans="1:8" ht="40.5" x14ac:dyDescent="0.4">
      <c r="A307" s="5">
        <v>768</v>
      </c>
      <c r="B307" s="6" t="s">
        <v>1609</v>
      </c>
      <c r="C307" s="6" t="s">
        <v>1610</v>
      </c>
      <c r="D307" s="5">
        <v>40</v>
      </c>
      <c r="E307" s="7" t="s">
        <v>1583</v>
      </c>
      <c r="F307" s="7" t="s">
        <v>141</v>
      </c>
      <c r="G307" s="8" t="s">
        <v>1611</v>
      </c>
      <c r="H307" s="38" t="s">
        <v>44</v>
      </c>
    </row>
    <row r="308" spans="1:8" ht="67.5" x14ac:dyDescent="0.4">
      <c r="A308" s="5">
        <v>839</v>
      </c>
      <c r="B308" s="11" t="s">
        <v>1749</v>
      </c>
      <c r="C308" s="6" t="str">
        <f t="shared" ref="C308:C331" si="11">PHONETIC(B308)</f>
        <v>カンガエヨウシンリントノウチノタイセツサ
　～ノウサンソンヲマモル
　　　　　　　　コクドホゼンショウレイセイド～</v>
      </c>
      <c r="D308" s="5">
        <v>20</v>
      </c>
      <c r="E308" s="7" t="s">
        <v>7</v>
      </c>
      <c r="F308" s="7"/>
      <c r="G308" s="8" t="s">
        <v>1750</v>
      </c>
      <c r="H308" s="38" t="s">
        <v>13</v>
      </c>
    </row>
    <row r="309" spans="1:8" ht="54" x14ac:dyDescent="0.4">
      <c r="A309" s="5">
        <v>1013</v>
      </c>
      <c r="B309" s="11" t="s">
        <v>2085</v>
      </c>
      <c r="C309" s="6" t="str">
        <f t="shared" si="11"/>
        <v>カイガイヒキアゲシャノ証言
　遠キ労苦ノミチヲタドッテ
　　　　　　　　　～マンシュウチョウセンハントウヘン～</v>
      </c>
      <c r="D309" s="5">
        <v>30</v>
      </c>
      <c r="E309" s="7" t="s">
        <v>7</v>
      </c>
      <c r="F309" s="7"/>
      <c r="G309" s="8" t="s">
        <v>2086</v>
      </c>
      <c r="H309" s="38" t="s">
        <v>226</v>
      </c>
    </row>
    <row r="310" spans="1:8" ht="54" x14ac:dyDescent="0.4">
      <c r="A310" s="5">
        <v>1058</v>
      </c>
      <c r="B310" s="6" t="s">
        <v>2184</v>
      </c>
      <c r="C310" s="6" t="str">
        <f t="shared" si="11"/>
        <v>カテイキョウイクテチョウ</v>
      </c>
      <c r="D310" s="5">
        <v>70</v>
      </c>
      <c r="E310" s="7" t="s">
        <v>7</v>
      </c>
      <c r="F310" s="7"/>
      <c r="G310" s="8" t="s">
        <v>2185</v>
      </c>
      <c r="H310" s="38" t="s">
        <v>281</v>
      </c>
    </row>
    <row r="311" spans="1:8" ht="40.5" x14ac:dyDescent="0.4">
      <c r="A311" s="5">
        <v>1059</v>
      </c>
      <c r="B311" s="6" t="s">
        <v>2186</v>
      </c>
      <c r="C311" s="6" t="str">
        <f t="shared" si="11"/>
        <v>カテイキョウイクノート</v>
      </c>
      <c r="D311" s="5">
        <v>75</v>
      </c>
      <c r="E311" s="7" t="s">
        <v>7</v>
      </c>
      <c r="F311" s="7"/>
      <c r="G311" s="8" t="s">
        <v>2187</v>
      </c>
      <c r="H311" s="38" t="s">
        <v>281</v>
      </c>
    </row>
    <row r="312" spans="1:8" ht="81" x14ac:dyDescent="0.4">
      <c r="A312" s="5">
        <v>1060</v>
      </c>
      <c r="B312" s="6" t="s">
        <v>2188</v>
      </c>
      <c r="C312" s="6" t="str">
        <f t="shared" si="11"/>
        <v>カンガエヨウ　イノチノタイセツサ</v>
      </c>
      <c r="D312" s="5">
        <v>15</v>
      </c>
      <c r="E312" s="7" t="s">
        <v>7</v>
      </c>
      <c r="F312" s="7"/>
      <c r="G312" s="8" t="s">
        <v>2189</v>
      </c>
      <c r="H312" s="38" t="s">
        <v>281</v>
      </c>
    </row>
    <row r="313" spans="1:8" ht="54" x14ac:dyDescent="0.4">
      <c r="A313" s="5">
        <v>1061</v>
      </c>
      <c r="B313" s="11" t="s">
        <v>2190</v>
      </c>
      <c r="C313" s="6" t="str">
        <f t="shared" si="11"/>
        <v>カガヤクアスヘノステップ
　～中学生ハ飲酒ニＮＯ～　</v>
      </c>
      <c r="D313" s="5">
        <v>20</v>
      </c>
      <c r="E313" s="7" t="s">
        <v>137</v>
      </c>
      <c r="F313" s="7"/>
      <c r="G313" s="8" t="s">
        <v>2191</v>
      </c>
      <c r="H313" s="38" t="s">
        <v>30</v>
      </c>
    </row>
    <row r="314" spans="1:8" ht="67.5" x14ac:dyDescent="0.4">
      <c r="A314" s="5">
        <v>1077</v>
      </c>
      <c r="B314" s="6" t="s">
        <v>2224</v>
      </c>
      <c r="C314" s="6" t="str">
        <f t="shared" si="11"/>
        <v>カサイ・ケムリ・ユウドクガス</v>
      </c>
      <c r="D314" s="5">
        <v>22</v>
      </c>
      <c r="E314" s="7" t="s">
        <v>306</v>
      </c>
      <c r="F314" s="7"/>
      <c r="G314" s="8" t="s">
        <v>2225</v>
      </c>
      <c r="H314" s="38" t="s">
        <v>9</v>
      </c>
    </row>
    <row r="315" spans="1:8" ht="81" x14ac:dyDescent="0.4">
      <c r="A315" s="5">
        <v>1139</v>
      </c>
      <c r="B315" s="6" t="s">
        <v>2351</v>
      </c>
      <c r="C315" s="6" t="str">
        <f t="shared" si="11"/>
        <v>風ノ旅人　（アニメ）</v>
      </c>
      <c r="D315" s="5">
        <v>30</v>
      </c>
      <c r="E315" s="7" t="s">
        <v>989</v>
      </c>
      <c r="F315" s="7"/>
      <c r="G315" s="8" t="s">
        <v>2352</v>
      </c>
      <c r="H315" s="38" t="s">
        <v>217</v>
      </c>
    </row>
    <row r="316" spans="1:8" ht="67.5" x14ac:dyDescent="0.4">
      <c r="A316" s="5">
        <v>1146</v>
      </c>
      <c r="B316" s="42" t="s">
        <v>2365</v>
      </c>
      <c r="C316" s="6" t="str">
        <f t="shared" si="11"/>
        <v>感動紙芝居　優シサ便リ</v>
      </c>
      <c r="D316" s="5">
        <v>43</v>
      </c>
      <c r="E316" s="36" t="s">
        <v>306</v>
      </c>
      <c r="F316" s="7"/>
      <c r="G316" s="37" t="s">
        <v>2366</v>
      </c>
      <c r="H316" s="38" t="s">
        <v>9</v>
      </c>
    </row>
    <row r="317" spans="1:8" ht="67.5" x14ac:dyDescent="0.4">
      <c r="A317" s="5">
        <v>1147</v>
      </c>
      <c r="B317" s="42" t="s">
        <v>2365</v>
      </c>
      <c r="C317" s="6" t="str">
        <f t="shared" si="11"/>
        <v>感動紙芝居　優シサ便リ</v>
      </c>
      <c r="D317" s="5">
        <v>43</v>
      </c>
      <c r="E317" s="36" t="s">
        <v>2341</v>
      </c>
      <c r="F317" s="7"/>
      <c r="G317" s="37" t="s">
        <v>2367</v>
      </c>
      <c r="H317" s="38" t="s">
        <v>9</v>
      </c>
    </row>
    <row r="318" spans="1:8" ht="67.5" x14ac:dyDescent="0.4">
      <c r="A318" s="5">
        <v>1155</v>
      </c>
      <c r="B318" s="13" t="s">
        <v>2376</v>
      </c>
      <c r="C318" s="6" t="str">
        <f t="shared" si="11"/>
        <v>カンセイ！ワタシタチノユメノマチ
　サア、タイケンシヨウコクドコウツウショウノシゴト</v>
      </c>
      <c r="D318" s="5">
        <v>17</v>
      </c>
      <c r="E318" s="7" t="s">
        <v>989</v>
      </c>
      <c r="F318" s="7"/>
      <c r="G318" s="8" t="s">
        <v>2377</v>
      </c>
      <c r="H318" s="38" t="s">
        <v>1096</v>
      </c>
    </row>
    <row r="319" spans="1:8" ht="67.5" x14ac:dyDescent="0.4">
      <c r="A319" s="15">
        <v>1166</v>
      </c>
      <c r="B319" s="13" t="s">
        <v>2396</v>
      </c>
      <c r="C319" s="10" t="str">
        <f t="shared" si="11"/>
        <v>ガクケンリカシリーズ
　コンムシノスミカ</v>
      </c>
      <c r="D319" s="15">
        <v>13</v>
      </c>
      <c r="E319" s="14" t="s">
        <v>170</v>
      </c>
      <c r="F319" s="7" t="s">
        <v>77</v>
      </c>
      <c r="G319" s="20" t="s">
        <v>2397</v>
      </c>
      <c r="H319" s="38" t="s">
        <v>44</v>
      </c>
    </row>
    <row r="320" spans="1:8" ht="54" x14ac:dyDescent="0.4">
      <c r="A320" s="15">
        <v>1167</v>
      </c>
      <c r="B320" s="13" t="s">
        <v>2398</v>
      </c>
      <c r="C320" s="10" t="str">
        <f t="shared" si="11"/>
        <v>ガクケンリカシリーズ
　モンシロチョウヲソダテテミヨウ</v>
      </c>
      <c r="D320" s="15">
        <v>13</v>
      </c>
      <c r="E320" s="14" t="s">
        <v>170</v>
      </c>
      <c r="F320" s="7" t="s">
        <v>77</v>
      </c>
      <c r="G320" s="20" t="s">
        <v>2399</v>
      </c>
      <c r="H320" s="38" t="s">
        <v>44</v>
      </c>
    </row>
    <row r="321" spans="1:8" ht="67.5" x14ac:dyDescent="0.4">
      <c r="A321" s="15">
        <v>1168</v>
      </c>
      <c r="B321" s="13" t="s">
        <v>2400</v>
      </c>
      <c r="C321" s="10" t="str">
        <f t="shared" si="11"/>
        <v>ガクケンリカシリーズ
　タイヨウノウゴキトカゲノウゴキ</v>
      </c>
      <c r="D321" s="15">
        <v>12</v>
      </c>
      <c r="E321" s="14" t="s">
        <v>170</v>
      </c>
      <c r="F321" s="7" t="s">
        <v>77</v>
      </c>
      <c r="G321" s="20" t="s">
        <v>2401</v>
      </c>
      <c r="H321" s="38" t="s">
        <v>44</v>
      </c>
    </row>
    <row r="322" spans="1:8" ht="67.5" x14ac:dyDescent="0.4">
      <c r="A322" s="15">
        <v>1169</v>
      </c>
      <c r="B322" s="13" t="s">
        <v>2402</v>
      </c>
      <c r="C322" s="10" t="str">
        <f t="shared" si="11"/>
        <v>ガクケンリカシリーズ
　ヒナタトヒカゲ</v>
      </c>
      <c r="D322" s="15">
        <v>12</v>
      </c>
      <c r="E322" s="14" t="s">
        <v>170</v>
      </c>
      <c r="F322" s="7" t="s">
        <v>77</v>
      </c>
      <c r="G322" s="20" t="s">
        <v>2403</v>
      </c>
      <c r="H322" s="38" t="s">
        <v>44</v>
      </c>
    </row>
    <row r="323" spans="1:8" ht="54" x14ac:dyDescent="0.4">
      <c r="A323" s="15">
        <v>1170</v>
      </c>
      <c r="B323" s="13" t="s">
        <v>2404</v>
      </c>
      <c r="C323" s="10" t="str">
        <f t="shared" si="11"/>
        <v>ガクケンリカシリーズ
　ハルカラナツノイキモノノヨウス</v>
      </c>
      <c r="D323" s="15">
        <v>12</v>
      </c>
      <c r="E323" s="14" t="s">
        <v>170</v>
      </c>
      <c r="F323" s="7" t="s">
        <v>77</v>
      </c>
      <c r="G323" s="20" t="s">
        <v>2405</v>
      </c>
      <c r="H323" s="38" t="s">
        <v>44</v>
      </c>
    </row>
    <row r="324" spans="1:8" ht="54" x14ac:dyDescent="0.4">
      <c r="A324" s="15">
        <v>1171</v>
      </c>
      <c r="B324" s="13" t="s">
        <v>2406</v>
      </c>
      <c r="C324" s="10" t="str">
        <f t="shared" si="11"/>
        <v>ガクケンリカシリーズ
　アキカラフユノイキモノノヨウス</v>
      </c>
      <c r="D324" s="15">
        <v>12</v>
      </c>
      <c r="E324" s="14" t="s">
        <v>170</v>
      </c>
      <c r="F324" s="7" t="s">
        <v>77</v>
      </c>
      <c r="G324" s="20" t="s">
        <v>2407</v>
      </c>
      <c r="H324" s="38" t="s">
        <v>44</v>
      </c>
    </row>
    <row r="325" spans="1:8" ht="54" x14ac:dyDescent="0.4">
      <c r="A325" s="15">
        <v>1172</v>
      </c>
      <c r="B325" s="13" t="s">
        <v>2408</v>
      </c>
      <c r="C325" s="10" t="str">
        <f t="shared" si="11"/>
        <v>ガクケンリカシリーズ
　ヘチマヲソダテヨウ</v>
      </c>
      <c r="D325" s="15">
        <v>12</v>
      </c>
      <c r="E325" s="14" t="s">
        <v>170</v>
      </c>
      <c r="F325" s="7" t="s">
        <v>77</v>
      </c>
      <c r="G325" s="20" t="s">
        <v>2409</v>
      </c>
      <c r="H325" s="38" t="s">
        <v>44</v>
      </c>
    </row>
    <row r="326" spans="1:8" ht="67.5" x14ac:dyDescent="0.4">
      <c r="A326" s="15">
        <v>1173</v>
      </c>
      <c r="B326" s="13" t="s">
        <v>2410</v>
      </c>
      <c r="C326" s="10" t="str">
        <f t="shared" si="11"/>
        <v>ガクケンリカシリーズ
　ツキノカタチトウゴキ</v>
      </c>
      <c r="D326" s="15">
        <v>12</v>
      </c>
      <c r="E326" s="14" t="s">
        <v>170</v>
      </c>
      <c r="F326" s="7" t="s">
        <v>77</v>
      </c>
      <c r="G326" s="20" t="s">
        <v>2411</v>
      </c>
      <c r="H326" s="38" t="s">
        <v>44</v>
      </c>
    </row>
    <row r="327" spans="1:8" ht="67.5" x14ac:dyDescent="0.4">
      <c r="A327" s="15">
        <v>1174</v>
      </c>
      <c r="B327" s="13" t="s">
        <v>2412</v>
      </c>
      <c r="C327" s="10" t="str">
        <f t="shared" si="11"/>
        <v>ガクケンリカシリーズ
　ホシノアカルサトウゴキ</v>
      </c>
      <c r="D327" s="15">
        <v>13</v>
      </c>
      <c r="E327" s="14" t="s">
        <v>170</v>
      </c>
      <c r="F327" s="7" t="s">
        <v>77</v>
      </c>
      <c r="G327" s="20" t="s">
        <v>2413</v>
      </c>
      <c r="H327" s="38" t="s">
        <v>44</v>
      </c>
    </row>
    <row r="328" spans="1:8" ht="54" x14ac:dyDescent="0.4">
      <c r="A328" s="15">
        <v>1175</v>
      </c>
      <c r="B328" s="13" t="s">
        <v>2414</v>
      </c>
      <c r="C328" s="10" t="str">
        <f t="shared" si="11"/>
        <v>ガクケンリカシリーズ
　ナツノホシ、フユノホシ</v>
      </c>
      <c r="D328" s="15">
        <v>12</v>
      </c>
      <c r="E328" s="14" t="s">
        <v>170</v>
      </c>
      <c r="F328" s="7" t="s">
        <v>77</v>
      </c>
      <c r="G328" s="20" t="s">
        <v>2415</v>
      </c>
      <c r="H328" s="38" t="s">
        <v>44</v>
      </c>
    </row>
    <row r="329" spans="1:8" ht="54" x14ac:dyDescent="0.4">
      <c r="A329" s="15">
        <v>1176</v>
      </c>
      <c r="B329" s="13" t="s">
        <v>2416</v>
      </c>
      <c r="C329" s="10" t="str">
        <f t="shared" si="11"/>
        <v>ガクケンリカシリーズ
　クウキチュウノミズ</v>
      </c>
      <c r="D329" s="15">
        <v>13</v>
      </c>
      <c r="E329" s="14" t="s">
        <v>170</v>
      </c>
      <c r="F329" s="7" t="s">
        <v>77</v>
      </c>
      <c r="G329" s="20" t="s">
        <v>2417</v>
      </c>
      <c r="H329" s="38" t="s">
        <v>44</v>
      </c>
    </row>
    <row r="330" spans="1:8" ht="67.5" x14ac:dyDescent="0.4">
      <c r="A330" s="5">
        <v>1197</v>
      </c>
      <c r="B330" s="6" t="s">
        <v>2455</v>
      </c>
      <c r="C330" s="6" t="str">
        <f t="shared" si="11"/>
        <v>カンガエヨウ！コレカラノショクリョウセイサン</v>
      </c>
      <c r="D330" s="5">
        <v>13</v>
      </c>
      <c r="E330" s="7" t="s">
        <v>64</v>
      </c>
      <c r="F330" s="7" t="s">
        <v>42</v>
      </c>
      <c r="G330" s="8" t="s">
        <v>2456</v>
      </c>
      <c r="H330" s="38" t="s">
        <v>44</v>
      </c>
    </row>
    <row r="331" spans="1:8" ht="54" x14ac:dyDescent="0.4">
      <c r="A331" s="5">
        <v>1223</v>
      </c>
      <c r="B331" s="10" t="s">
        <v>2507</v>
      </c>
      <c r="C331" s="6" t="str">
        <f t="shared" si="11"/>
        <v>カゲロウオギンノオトシヨリコウツウアンゼン</v>
      </c>
      <c r="D331" s="5">
        <v>29</v>
      </c>
      <c r="E331" s="7" t="s">
        <v>7</v>
      </c>
      <c r="F331" s="7"/>
      <c r="G331" s="8" t="s">
        <v>2508</v>
      </c>
      <c r="H331" s="38" t="s">
        <v>202</v>
      </c>
    </row>
    <row r="332" spans="1:8" ht="94.5" x14ac:dyDescent="0.15">
      <c r="A332" s="46">
        <v>1311</v>
      </c>
      <c r="B332" s="47" t="s">
        <v>2680</v>
      </c>
      <c r="C332" s="48"/>
      <c r="D332" s="46">
        <v>17</v>
      </c>
      <c r="E332" s="36" t="s">
        <v>306</v>
      </c>
      <c r="F332" s="48"/>
      <c r="G332" s="37" t="s">
        <v>2681</v>
      </c>
      <c r="H332" s="46" t="s">
        <v>240</v>
      </c>
    </row>
    <row r="333" spans="1:8" ht="94.5" x14ac:dyDescent="0.15">
      <c r="A333" s="46">
        <v>1367</v>
      </c>
      <c r="B333" s="47" t="s">
        <v>2789</v>
      </c>
      <c r="C333" s="48"/>
      <c r="D333" s="46">
        <v>26</v>
      </c>
      <c r="E333" s="36" t="s">
        <v>2719</v>
      </c>
      <c r="F333" s="48"/>
      <c r="G333" s="37" t="s">
        <v>2790</v>
      </c>
      <c r="H333" s="46" t="s">
        <v>72</v>
      </c>
    </row>
    <row r="334" spans="1:8" ht="40.5" x14ac:dyDescent="0.4">
      <c r="A334" s="5">
        <v>93</v>
      </c>
      <c r="B334" s="6" t="s">
        <v>161</v>
      </c>
      <c r="C334" s="6" t="str">
        <f t="shared" ref="C334:C342" si="12">PHONETIC(B334)</f>
        <v>キョウイク・ブンカ（ショウガイガクシュウ）</v>
      </c>
      <c r="D334" s="5">
        <v>20</v>
      </c>
      <c r="E334" s="7" t="s">
        <v>7</v>
      </c>
      <c r="F334" s="7"/>
      <c r="G334" s="8" t="s">
        <v>162</v>
      </c>
      <c r="H334" s="38" t="s">
        <v>9</v>
      </c>
    </row>
    <row r="335" spans="1:8" ht="54" x14ac:dyDescent="0.4">
      <c r="A335" s="15">
        <v>104</v>
      </c>
      <c r="B335" s="10" t="s">
        <v>188</v>
      </c>
      <c r="C335" s="10" t="str">
        <f t="shared" si="12"/>
        <v>キタカゼノクレタテーブルカケ</v>
      </c>
      <c r="D335" s="15">
        <v>15</v>
      </c>
      <c r="E335" s="7" t="s">
        <v>95</v>
      </c>
      <c r="F335" s="7"/>
      <c r="G335" s="8" t="s">
        <v>189</v>
      </c>
      <c r="H335" s="38" t="s">
        <v>72</v>
      </c>
    </row>
    <row r="336" spans="1:8" ht="40.5" x14ac:dyDescent="0.4">
      <c r="A336" s="5">
        <v>210</v>
      </c>
      <c r="B336" s="6" t="s">
        <v>423</v>
      </c>
      <c r="C336" s="6" t="str">
        <f t="shared" si="12"/>
        <v>キミカガクスル？</v>
      </c>
      <c r="D336" s="5">
        <v>21</v>
      </c>
      <c r="E336" s="7" t="s">
        <v>424</v>
      </c>
      <c r="F336" s="7"/>
      <c r="G336" s="8" t="s">
        <v>425</v>
      </c>
      <c r="H336" s="38" t="s">
        <v>9</v>
      </c>
    </row>
    <row r="337" spans="1:8" ht="54" x14ac:dyDescent="0.4">
      <c r="A337" s="5">
        <v>263</v>
      </c>
      <c r="B337" s="6" t="s">
        <v>534</v>
      </c>
      <c r="C337" s="6" t="str">
        <f t="shared" si="12"/>
        <v>キミタチエイズヲドコマデシッテイル？</v>
      </c>
      <c r="D337" s="5">
        <v>39</v>
      </c>
      <c r="E337" s="7" t="s">
        <v>137</v>
      </c>
      <c r="F337" s="7"/>
      <c r="G337" s="8" t="s">
        <v>535</v>
      </c>
      <c r="H337" s="38" t="s">
        <v>240</v>
      </c>
    </row>
    <row r="338" spans="1:8" ht="40.5" x14ac:dyDescent="0.4">
      <c r="A338" s="5">
        <v>264</v>
      </c>
      <c r="B338" s="11" t="s">
        <v>536</v>
      </c>
      <c r="C338" s="6" t="str">
        <f t="shared" si="12"/>
        <v>キノブンカ
　～ニホンノデントウ～</v>
      </c>
      <c r="D338" s="5">
        <v>30</v>
      </c>
      <c r="E338" s="7" t="s">
        <v>537</v>
      </c>
      <c r="F338" s="7" t="s">
        <v>42</v>
      </c>
      <c r="G338" s="8" t="s">
        <v>538</v>
      </c>
      <c r="H338" s="38" t="s">
        <v>44</v>
      </c>
    </row>
    <row r="339" spans="1:8" ht="40.5" x14ac:dyDescent="0.4">
      <c r="A339" s="5">
        <v>267</v>
      </c>
      <c r="B339" s="6" t="s">
        <v>545</v>
      </c>
      <c r="C339" s="6" t="str">
        <f t="shared" si="12"/>
        <v>キキ　シノビヨルエイズ</v>
      </c>
      <c r="D339" s="5">
        <v>20</v>
      </c>
      <c r="E339" s="7" t="s">
        <v>137</v>
      </c>
      <c r="F339" s="7"/>
      <c r="G339" s="8" t="s">
        <v>546</v>
      </c>
      <c r="H339" s="38" t="s">
        <v>240</v>
      </c>
    </row>
    <row r="340" spans="1:8" ht="40.5" x14ac:dyDescent="0.4">
      <c r="A340" s="5">
        <v>336</v>
      </c>
      <c r="B340" s="11" t="s">
        <v>691</v>
      </c>
      <c r="C340" s="6" t="str">
        <f t="shared" si="12"/>
        <v>キミノミライヲヒラクタメニ
　～チュウガクセイトシンロ～</v>
      </c>
      <c r="D340" s="5">
        <v>20</v>
      </c>
      <c r="E340" s="7" t="s">
        <v>140</v>
      </c>
      <c r="F340" s="7" t="s">
        <v>141</v>
      </c>
      <c r="G340" s="8" t="s">
        <v>692</v>
      </c>
      <c r="H340" s="38" t="s">
        <v>44</v>
      </c>
    </row>
    <row r="341" spans="1:8" ht="54" x14ac:dyDescent="0.4">
      <c r="A341" s="5">
        <v>388</v>
      </c>
      <c r="B341" s="6" t="s">
        <v>798</v>
      </c>
      <c r="C341" s="21" t="str">
        <f t="shared" si="12"/>
        <v>キケンヲヨムジテンシャノノリカタ</v>
      </c>
      <c r="D341" s="5">
        <v>18</v>
      </c>
      <c r="E341" s="7" t="s">
        <v>137</v>
      </c>
      <c r="F341" s="7"/>
      <c r="G341" s="8" t="s">
        <v>799</v>
      </c>
      <c r="H341" s="38" t="s">
        <v>202</v>
      </c>
    </row>
    <row r="342" spans="1:8" ht="67.5" x14ac:dyDescent="0.4">
      <c r="A342" s="15">
        <v>444</v>
      </c>
      <c r="B342" s="10" t="s">
        <v>912</v>
      </c>
      <c r="C342" s="10" t="str">
        <f t="shared" si="12"/>
        <v>キタカゼトタイヨウ　（ニンギョウアニメ）</v>
      </c>
      <c r="D342" s="15">
        <v>8</v>
      </c>
      <c r="E342" s="7" t="s">
        <v>70</v>
      </c>
      <c r="F342" s="7"/>
      <c r="G342" s="8" t="s">
        <v>913</v>
      </c>
      <c r="H342" s="38" t="s">
        <v>72</v>
      </c>
    </row>
    <row r="343" spans="1:8" ht="54" x14ac:dyDescent="0.4">
      <c r="A343" s="5">
        <v>514</v>
      </c>
      <c r="B343" s="6" t="s">
        <v>1062</v>
      </c>
      <c r="C343" s="6" t="s">
        <v>1063</v>
      </c>
      <c r="D343" s="5">
        <v>37</v>
      </c>
      <c r="E343" s="7" t="s">
        <v>1064</v>
      </c>
      <c r="F343" s="7" t="s">
        <v>42</v>
      </c>
      <c r="G343" s="8" t="s">
        <v>1065</v>
      </c>
      <c r="H343" s="38" t="s">
        <v>44</v>
      </c>
    </row>
    <row r="344" spans="1:8" ht="27" x14ac:dyDescent="0.4">
      <c r="A344" s="5">
        <v>614</v>
      </c>
      <c r="B344" s="6" t="s">
        <v>1281</v>
      </c>
      <c r="C344" s="6" t="str">
        <f t="shared" ref="C344:C362" si="13">PHONETIC(B344)</f>
        <v>キュウシュウミンゾクゲイノウライブラリ－（フウリュウ）</v>
      </c>
      <c r="D344" s="5">
        <v>30</v>
      </c>
      <c r="E344" s="7" t="s">
        <v>7</v>
      </c>
      <c r="F344" s="7"/>
      <c r="G344" s="8" t="s">
        <v>1282</v>
      </c>
      <c r="H344" s="38" t="s">
        <v>9</v>
      </c>
    </row>
    <row r="345" spans="1:8" ht="40.5" x14ac:dyDescent="0.4">
      <c r="A345" s="5">
        <v>615</v>
      </c>
      <c r="B345" s="6" t="s">
        <v>1283</v>
      </c>
      <c r="C345" s="6" t="str">
        <f t="shared" si="13"/>
        <v>キュウシュウミンゾクゲイノウライブラリー(シンジ・ホウエ）</v>
      </c>
      <c r="D345" s="5">
        <v>30</v>
      </c>
      <c r="E345" s="7" t="s">
        <v>7</v>
      </c>
      <c r="F345" s="7"/>
      <c r="G345" s="8" t="s">
        <v>1284</v>
      </c>
      <c r="H345" s="38" t="s">
        <v>9</v>
      </c>
    </row>
    <row r="346" spans="1:8" ht="94.5" x14ac:dyDescent="0.4">
      <c r="A346" s="5">
        <v>626</v>
      </c>
      <c r="B346" s="6" t="s">
        <v>1304</v>
      </c>
      <c r="C346" s="6" t="str">
        <f t="shared" si="13"/>
        <v>キツネトブドウ</v>
      </c>
      <c r="D346" s="5">
        <v>11</v>
      </c>
      <c r="E346" s="7" t="s">
        <v>70</v>
      </c>
      <c r="F346" s="7"/>
      <c r="G346" s="8" t="s">
        <v>1305</v>
      </c>
      <c r="H346" s="38" t="s">
        <v>72</v>
      </c>
    </row>
    <row r="347" spans="1:8" ht="40.5" x14ac:dyDescent="0.4">
      <c r="A347" s="5">
        <v>687</v>
      </c>
      <c r="B347" s="11" t="s">
        <v>1427</v>
      </c>
      <c r="C347" s="6" t="str">
        <f t="shared" si="13"/>
        <v>キンダイドボクイサンヲタズネテ　Ⅱ
　～ギジュツゾウケイカノシゴトカラ</v>
      </c>
      <c r="D347" s="5">
        <v>18</v>
      </c>
      <c r="E347" s="7" t="s">
        <v>7</v>
      </c>
      <c r="F347" s="7"/>
      <c r="G347" s="8" t="s">
        <v>1428</v>
      </c>
      <c r="H347" s="38" t="s">
        <v>9</v>
      </c>
    </row>
    <row r="348" spans="1:8" ht="27" x14ac:dyDescent="0.4">
      <c r="A348" s="5">
        <v>689</v>
      </c>
      <c r="B348" s="6" t="s">
        <v>1431</v>
      </c>
      <c r="C348" s="6" t="str">
        <f t="shared" si="13"/>
        <v>キュウシュウミンゾクゲイノウライブラリー（フウリュウⅡ）</v>
      </c>
      <c r="D348" s="5">
        <v>30</v>
      </c>
      <c r="E348" s="7" t="s">
        <v>7</v>
      </c>
      <c r="F348" s="7"/>
      <c r="G348" s="8" t="s">
        <v>1432</v>
      </c>
      <c r="H348" s="38" t="s">
        <v>9</v>
      </c>
    </row>
    <row r="349" spans="1:8" ht="67.5" x14ac:dyDescent="0.4">
      <c r="A349" s="5">
        <v>702</v>
      </c>
      <c r="B349" s="6" t="s">
        <v>1458</v>
      </c>
      <c r="C349" s="6" t="str">
        <f t="shared" si="13"/>
        <v>キミタチハドウイキルカ</v>
      </c>
      <c r="D349" s="5">
        <v>50</v>
      </c>
      <c r="E349" s="7" t="s">
        <v>306</v>
      </c>
      <c r="F349" s="7"/>
      <c r="G349" s="8" t="s">
        <v>1459</v>
      </c>
      <c r="H349" s="38" t="s">
        <v>521</v>
      </c>
    </row>
    <row r="350" spans="1:8" ht="81" x14ac:dyDescent="0.4">
      <c r="A350" s="5">
        <v>703</v>
      </c>
      <c r="B350" s="6" t="s">
        <v>1460</v>
      </c>
      <c r="C350" s="6" t="str">
        <f t="shared" si="13"/>
        <v>キュリーフサイ　～ソノアイトジョウネツ～</v>
      </c>
      <c r="D350" s="5">
        <v>23</v>
      </c>
      <c r="E350" s="7" t="s">
        <v>7</v>
      </c>
      <c r="F350" s="7"/>
      <c r="G350" s="8" t="s">
        <v>1461</v>
      </c>
      <c r="H350" s="38" t="s">
        <v>9</v>
      </c>
    </row>
    <row r="351" spans="1:8" ht="40.5" x14ac:dyDescent="0.4">
      <c r="A351" s="5">
        <v>753</v>
      </c>
      <c r="B351" s="11" t="s">
        <v>1572</v>
      </c>
      <c r="C351" s="6" t="str">
        <f t="shared" si="13"/>
        <v>キンダイドボクイサンヲタズネテ　Ⅲ
　～技術造形家ノ仕事～</v>
      </c>
      <c r="D351" s="5">
        <v>19</v>
      </c>
      <c r="E351" s="7" t="s">
        <v>7</v>
      </c>
      <c r="F351" s="7"/>
      <c r="G351" s="8" t="s">
        <v>1428</v>
      </c>
      <c r="H351" s="38" t="s">
        <v>9</v>
      </c>
    </row>
    <row r="352" spans="1:8" ht="27" x14ac:dyDescent="0.4">
      <c r="A352" s="5">
        <v>754</v>
      </c>
      <c r="B352" s="6" t="s">
        <v>1573</v>
      </c>
      <c r="C352" s="6" t="str">
        <f t="shared" si="13"/>
        <v>キュウシュウミンゾクゲイノウライブラリー（デンラク）</v>
      </c>
      <c r="D352" s="5">
        <v>30</v>
      </c>
      <c r="E352" s="7" t="s">
        <v>7</v>
      </c>
      <c r="F352" s="7"/>
      <c r="G352" s="8" t="s">
        <v>1574</v>
      </c>
      <c r="H352" s="38" t="s">
        <v>9</v>
      </c>
    </row>
    <row r="353" spans="1:8" ht="81" x14ac:dyDescent="0.4">
      <c r="A353" s="5">
        <v>851</v>
      </c>
      <c r="B353" s="11" t="s">
        <v>1776</v>
      </c>
      <c r="C353" s="6" t="str">
        <f t="shared" si="13"/>
        <v>キュウシュウ･オキナワサミット２０００
　～森総理ノ首脳外交記録～</v>
      </c>
      <c r="D353" s="5">
        <v>45</v>
      </c>
      <c r="E353" s="7" t="s">
        <v>7</v>
      </c>
      <c r="F353" s="7"/>
      <c r="G353" s="8" t="s">
        <v>1777</v>
      </c>
      <c r="H353" s="38" t="s">
        <v>9</v>
      </c>
    </row>
    <row r="354" spans="1:8" ht="27" x14ac:dyDescent="0.4">
      <c r="A354" s="5">
        <v>876</v>
      </c>
      <c r="B354" s="10" t="s">
        <v>1830</v>
      </c>
      <c r="C354" s="6" t="str">
        <f t="shared" si="13"/>
        <v>キュウシュウミンゾクゲイノウライブラリー（カグラ）</v>
      </c>
      <c r="D354" s="5">
        <v>59</v>
      </c>
      <c r="E354" s="7" t="s">
        <v>7</v>
      </c>
      <c r="F354" s="7"/>
      <c r="G354" s="8" t="s">
        <v>1831</v>
      </c>
      <c r="H354" s="38" t="s">
        <v>9</v>
      </c>
    </row>
    <row r="355" spans="1:8" ht="54" x14ac:dyDescent="0.4">
      <c r="A355" s="5">
        <v>893</v>
      </c>
      <c r="B355" s="6" t="s">
        <v>1864</v>
      </c>
      <c r="C355" s="6" t="str">
        <f t="shared" si="13"/>
        <v>キミチャンノシュワラララ　１２</v>
      </c>
      <c r="D355" s="5">
        <v>27</v>
      </c>
      <c r="E355" s="7" t="s">
        <v>1526</v>
      </c>
      <c r="F355" s="7" t="s">
        <v>141</v>
      </c>
      <c r="G355" s="8" t="s">
        <v>1865</v>
      </c>
      <c r="H355" s="38" t="s">
        <v>44</v>
      </c>
    </row>
    <row r="356" spans="1:8" ht="40.5" x14ac:dyDescent="0.4">
      <c r="A356" s="5">
        <v>894</v>
      </c>
      <c r="B356" s="6" t="s">
        <v>1866</v>
      </c>
      <c r="C356" s="6" t="str">
        <f t="shared" si="13"/>
        <v>キミチャンノシュワラララ　１３</v>
      </c>
      <c r="D356" s="5">
        <v>25</v>
      </c>
      <c r="E356" s="7" t="s">
        <v>1526</v>
      </c>
      <c r="F356" s="7" t="s">
        <v>141</v>
      </c>
      <c r="G356" s="8" t="s">
        <v>1867</v>
      </c>
      <c r="H356" s="38" t="s">
        <v>44</v>
      </c>
    </row>
    <row r="357" spans="1:8" ht="67.5" x14ac:dyDescent="0.4">
      <c r="A357" s="5">
        <v>915</v>
      </c>
      <c r="B357" s="6" t="s">
        <v>1911</v>
      </c>
      <c r="C357" s="6" t="str">
        <f t="shared" si="13"/>
        <v>キマリノナイクニ　（アニメ）</v>
      </c>
      <c r="D357" s="5">
        <v>16</v>
      </c>
      <c r="E357" s="7" t="s">
        <v>70</v>
      </c>
      <c r="F357" s="7"/>
      <c r="G357" s="8" t="s">
        <v>1912</v>
      </c>
      <c r="H357" s="38" t="s">
        <v>182</v>
      </c>
    </row>
    <row r="358" spans="1:8" ht="54" x14ac:dyDescent="0.4">
      <c r="A358" s="5">
        <v>1054</v>
      </c>
      <c r="B358" s="11" t="s">
        <v>2175</v>
      </c>
      <c r="C358" s="6" t="str">
        <f t="shared" si="13"/>
        <v>キショウヲカガクスル
　～ミドリノチキュウヲマモルタメニ～</v>
      </c>
      <c r="D358" s="5">
        <v>27</v>
      </c>
      <c r="E358" s="7" t="s">
        <v>2176</v>
      </c>
      <c r="F358" s="7" t="s">
        <v>77</v>
      </c>
      <c r="G358" s="8" t="s">
        <v>2177</v>
      </c>
      <c r="H358" s="38" t="s">
        <v>44</v>
      </c>
    </row>
    <row r="359" spans="1:8" ht="54" x14ac:dyDescent="0.4">
      <c r="A359" s="5">
        <v>1084</v>
      </c>
      <c r="B359" s="6" t="s">
        <v>2236</v>
      </c>
      <c r="C359" s="6" t="str">
        <f t="shared" si="13"/>
        <v>キョロチャンノジシンヨウジンヒノヨウジン</v>
      </c>
      <c r="D359" s="5">
        <v>11</v>
      </c>
      <c r="E359" s="7" t="s">
        <v>70</v>
      </c>
      <c r="F359" s="7"/>
      <c r="G359" s="8" t="s">
        <v>2237</v>
      </c>
      <c r="H359" s="38" t="s">
        <v>72</v>
      </c>
    </row>
    <row r="360" spans="1:8" ht="81" x14ac:dyDescent="0.4">
      <c r="A360" s="5">
        <v>1128</v>
      </c>
      <c r="B360" s="13" t="s">
        <v>2328</v>
      </c>
      <c r="C360" s="6" t="str">
        <f t="shared" si="13"/>
        <v>キガツケバヒトリジメコレデイイノ？
　～ドクセントカルテル～</v>
      </c>
      <c r="D360" s="5">
        <v>20</v>
      </c>
      <c r="E360" s="7" t="s">
        <v>2204</v>
      </c>
      <c r="F360" s="7" t="s">
        <v>42</v>
      </c>
      <c r="G360" s="8" t="s">
        <v>2329</v>
      </c>
      <c r="H360" s="38" t="s">
        <v>44</v>
      </c>
    </row>
    <row r="361" spans="1:8" ht="54" x14ac:dyDescent="0.4">
      <c r="A361" s="5">
        <v>1138</v>
      </c>
      <c r="B361" s="6" t="s">
        <v>2349</v>
      </c>
      <c r="C361" s="6" t="str">
        <f t="shared" si="13"/>
        <v>キツネノカンチガイ　（アニメ）</v>
      </c>
      <c r="D361" s="5">
        <v>28</v>
      </c>
      <c r="E361" s="7" t="s">
        <v>907</v>
      </c>
      <c r="F361" s="7"/>
      <c r="G361" s="8" t="s">
        <v>2350</v>
      </c>
      <c r="H361" s="38" t="s">
        <v>182</v>
      </c>
    </row>
    <row r="362" spans="1:8" ht="67.5" x14ac:dyDescent="0.4">
      <c r="A362" s="5">
        <v>1156</v>
      </c>
      <c r="B362" s="11" t="s">
        <v>2378</v>
      </c>
      <c r="C362" s="6" t="str">
        <f t="shared" si="13"/>
        <v>木ノヌクモリニ包マレテ
　～ヤスラギノアル木造空間～</v>
      </c>
      <c r="D362" s="5">
        <v>20</v>
      </c>
      <c r="E362" s="7" t="s">
        <v>7</v>
      </c>
      <c r="F362" s="7"/>
      <c r="G362" s="8" t="s">
        <v>2379</v>
      </c>
      <c r="H362" s="38" t="s">
        <v>9</v>
      </c>
    </row>
    <row r="363" spans="1:8" ht="67.5" x14ac:dyDescent="0.4">
      <c r="A363" s="5">
        <v>1157</v>
      </c>
      <c r="B363" s="11" t="s">
        <v>2378</v>
      </c>
      <c r="C363" s="6"/>
      <c r="D363" s="5">
        <v>20</v>
      </c>
      <c r="E363" s="7" t="s">
        <v>7</v>
      </c>
      <c r="F363" s="7"/>
      <c r="G363" s="8" t="s">
        <v>2379</v>
      </c>
      <c r="H363" s="38" t="s">
        <v>9</v>
      </c>
    </row>
    <row r="364" spans="1:8" ht="54" x14ac:dyDescent="0.4">
      <c r="A364" s="5">
        <v>1161</v>
      </c>
      <c r="B364" s="11" t="s">
        <v>2386</v>
      </c>
      <c r="C364" s="6" t="str">
        <f>PHONETIC(B364)</f>
        <v>近代土木遺産ヲ訪ネテⅣ
　～木材造詣家ノ仕事～</v>
      </c>
      <c r="D364" s="5">
        <v>20</v>
      </c>
      <c r="E364" s="7" t="s">
        <v>7</v>
      </c>
      <c r="F364" s="7"/>
      <c r="G364" s="8" t="s">
        <v>2387</v>
      </c>
      <c r="H364" s="38" t="s">
        <v>9</v>
      </c>
    </row>
    <row r="365" spans="1:8" ht="54" x14ac:dyDescent="0.4">
      <c r="A365" s="5">
        <v>1178</v>
      </c>
      <c r="B365" s="11" t="s">
        <v>2420</v>
      </c>
      <c r="C365" s="6" t="str">
        <f>PHONETIC(B365)</f>
        <v>虚構ヘノ落トシ穴
　～情報セキュリティ対策ビデオ～</v>
      </c>
      <c r="D365" s="5">
        <v>35</v>
      </c>
      <c r="E365" s="7" t="s">
        <v>7</v>
      </c>
      <c r="F365" s="7"/>
      <c r="G365" s="8" t="s">
        <v>2421</v>
      </c>
      <c r="H365" s="38" t="s">
        <v>9</v>
      </c>
    </row>
    <row r="366" spans="1:8" ht="81" x14ac:dyDescent="0.15">
      <c r="A366" s="46">
        <v>1333</v>
      </c>
      <c r="B366" s="47" t="s">
        <v>2718</v>
      </c>
      <c r="C366" s="48"/>
      <c r="D366" s="46">
        <v>13</v>
      </c>
      <c r="E366" s="36" t="s">
        <v>2719</v>
      </c>
      <c r="F366" s="48"/>
      <c r="G366" s="37" t="s">
        <v>2720</v>
      </c>
      <c r="H366" s="46" t="s">
        <v>72</v>
      </c>
    </row>
    <row r="367" spans="1:8" ht="54" x14ac:dyDescent="0.15">
      <c r="A367" s="46">
        <v>1348</v>
      </c>
      <c r="B367" s="50" t="s">
        <v>2752</v>
      </c>
      <c r="C367" s="48"/>
      <c r="D367" s="46">
        <v>21</v>
      </c>
      <c r="E367" s="36" t="s">
        <v>2753</v>
      </c>
      <c r="F367" s="48"/>
      <c r="G367" s="37" t="s">
        <v>2754</v>
      </c>
      <c r="H367" s="46" t="s">
        <v>72</v>
      </c>
    </row>
    <row r="368" spans="1:8" ht="67.5" x14ac:dyDescent="0.15">
      <c r="A368" s="46">
        <v>1360</v>
      </c>
      <c r="B368" s="47" t="s">
        <v>2775</v>
      </c>
      <c r="C368" s="48"/>
      <c r="D368" s="46">
        <v>20</v>
      </c>
      <c r="E368" s="36" t="s">
        <v>2741</v>
      </c>
      <c r="F368" s="48"/>
      <c r="G368" s="37" t="s">
        <v>2776</v>
      </c>
      <c r="H368" s="46" t="s">
        <v>72</v>
      </c>
    </row>
    <row r="369" spans="1:8" ht="40.5" x14ac:dyDescent="0.4">
      <c r="A369" s="5">
        <v>103</v>
      </c>
      <c r="B369" s="6" t="s">
        <v>186</v>
      </c>
      <c r="C369" s="6" t="str">
        <f t="shared" ref="C369:C383" si="14">PHONETIC(B369)</f>
        <v>クモノデキカタ</v>
      </c>
      <c r="D369" s="5">
        <v>20</v>
      </c>
      <c r="E369" s="7" t="s">
        <v>110</v>
      </c>
      <c r="F369" s="7" t="s">
        <v>77</v>
      </c>
      <c r="G369" s="8" t="s">
        <v>187</v>
      </c>
      <c r="H369" s="38" t="s">
        <v>44</v>
      </c>
    </row>
    <row r="370" spans="1:8" ht="27" x14ac:dyDescent="0.4">
      <c r="A370" s="5">
        <v>124</v>
      </c>
      <c r="B370" s="6" t="s">
        <v>241</v>
      </c>
      <c r="C370" s="6" t="str">
        <f t="shared" si="14"/>
        <v>クロダセイキ　（アニメ）</v>
      </c>
      <c r="D370" s="5">
        <v>24</v>
      </c>
      <c r="E370" s="7" t="s">
        <v>242</v>
      </c>
      <c r="F370" s="7" t="s">
        <v>42</v>
      </c>
      <c r="G370" s="8" t="s">
        <v>243</v>
      </c>
      <c r="H370" s="38" t="s">
        <v>44</v>
      </c>
    </row>
    <row r="371" spans="1:8" ht="40.5" x14ac:dyDescent="0.4">
      <c r="A371" s="5">
        <v>129</v>
      </c>
      <c r="B371" s="6" t="s">
        <v>253</v>
      </c>
      <c r="C371" s="6" t="str">
        <f t="shared" si="14"/>
        <v>クラシトミズ</v>
      </c>
      <c r="D371" s="5">
        <v>14</v>
      </c>
      <c r="E371" s="7" t="s">
        <v>242</v>
      </c>
      <c r="F371" s="7" t="s">
        <v>42</v>
      </c>
      <c r="G371" s="8" t="s">
        <v>254</v>
      </c>
      <c r="H371" s="38" t="s">
        <v>44</v>
      </c>
    </row>
    <row r="372" spans="1:8" ht="67.5" x14ac:dyDescent="0.4">
      <c r="A372" s="5">
        <v>138</v>
      </c>
      <c r="B372" s="6" t="s">
        <v>272</v>
      </c>
      <c r="C372" s="6" t="str">
        <f t="shared" si="14"/>
        <v>クルマハトモダチダチ</v>
      </c>
      <c r="D372" s="5">
        <v>18</v>
      </c>
      <c r="E372" s="7" t="s">
        <v>273</v>
      </c>
      <c r="F372" s="7"/>
      <c r="G372" s="8" t="s">
        <v>274</v>
      </c>
      <c r="H372" s="38" t="s">
        <v>9</v>
      </c>
    </row>
    <row r="373" spans="1:8" ht="40.5" x14ac:dyDescent="0.4">
      <c r="A373" s="5">
        <v>174</v>
      </c>
      <c r="B373" s="6" t="s">
        <v>350</v>
      </c>
      <c r="C373" s="6" t="str">
        <f t="shared" si="14"/>
        <v>クラシトサンギョウヲササエルカモツユソウ</v>
      </c>
      <c r="D373" s="5">
        <v>18</v>
      </c>
      <c r="E373" s="7" t="s">
        <v>46</v>
      </c>
      <c r="F373" s="7" t="s">
        <v>42</v>
      </c>
      <c r="G373" s="8" t="s">
        <v>351</v>
      </c>
      <c r="H373" s="38" t="s">
        <v>44</v>
      </c>
    </row>
    <row r="374" spans="1:8" ht="54" x14ac:dyDescent="0.4">
      <c r="A374" s="5">
        <v>241</v>
      </c>
      <c r="B374" s="6" t="s">
        <v>486</v>
      </c>
      <c r="C374" s="6" t="str">
        <f t="shared" si="14"/>
        <v>クニトミマチ　～セイカツセッケイシンポジウム～</v>
      </c>
      <c r="D374" s="5">
        <v>117</v>
      </c>
      <c r="E374" s="7" t="s">
        <v>7</v>
      </c>
      <c r="F374" s="7"/>
      <c r="G374" s="8" t="s">
        <v>487</v>
      </c>
      <c r="H374" s="38" t="s">
        <v>9</v>
      </c>
    </row>
    <row r="375" spans="1:8" ht="40.5" x14ac:dyDescent="0.4">
      <c r="A375" s="5">
        <v>303</v>
      </c>
      <c r="B375" s="13" t="s">
        <v>622</v>
      </c>
      <c r="C375" s="6" t="str">
        <f t="shared" si="14"/>
        <v>クリーンニモヤス
　～ショウキャクトダイオキシン～</v>
      </c>
      <c r="D375" s="5">
        <v>10</v>
      </c>
      <c r="E375" s="7" t="s">
        <v>7</v>
      </c>
      <c r="F375" s="7"/>
      <c r="G375" s="8" t="s">
        <v>623</v>
      </c>
      <c r="H375" s="38" t="s">
        <v>168</v>
      </c>
    </row>
    <row r="376" spans="1:8" ht="54" x14ac:dyDescent="0.4">
      <c r="A376" s="5">
        <v>349</v>
      </c>
      <c r="B376" s="6" t="s">
        <v>716</v>
      </c>
      <c r="C376" s="6" t="str">
        <f t="shared" si="14"/>
        <v>クラシヲユタカカニスルゴミショウキャクエネルギー</v>
      </c>
      <c r="D376" s="5">
        <v>25</v>
      </c>
      <c r="E376" s="7" t="s">
        <v>7</v>
      </c>
      <c r="F376" s="7"/>
      <c r="G376" s="8" t="s">
        <v>717</v>
      </c>
      <c r="H376" s="38" t="s">
        <v>168</v>
      </c>
    </row>
    <row r="377" spans="1:8" ht="54" x14ac:dyDescent="0.4">
      <c r="A377" s="5">
        <v>408</v>
      </c>
      <c r="B377" s="6" t="s">
        <v>839</v>
      </c>
      <c r="C377" s="6" t="str">
        <f t="shared" si="14"/>
        <v>クモ</v>
      </c>
      <c r="D377" s="5">
        <v>10</v>
      </c>
      <c r="E377" s="7" t="s">
        <v>76</v>
      </c>
      <c r="F377" s="7" t="s">
        <v>77</v>
      </c>
      <c r="G377" s="8" t="s">
        <v>840</v>
      </c>
      <c r="H377" s="38" t="s">
        <v>44</v>
      </c>
    </row>
    <row r="378" spans="1:8" ht="54" x14ac:dyDescent="0.4">
      <c r="A378" s="5">
        <v>409</v>
      </c>
      <c r="B378" s="6" t="s">
        <v>841</v>
      </c>
      <c r="C378" s="6" t="str">
        <f t="shared" si="14"/>
        <v>クウキチュウノスイジョウキジョウキ</v>
      </c>
      <c r="D378" s="5">
        <v>11</v>
      </c>
      <c r="E378" s="7" t="s">
        <v>76</v>
      </c>
      <c r="F378" s="7" t="s">
        <v>77</v>
      </c>
      <c r="G378" s="8" t="s">
        <v>842</v>
      </c>
      <c r="H378" s="38" t="s">
        <v>44</v>
      </c>
    </row>
    <row r="379" spans="1:8" ht="40.5" x14ac:dyDescent="0.4">
      <c r="A379" s="5">
        <v>513</v>
      </c>
      <c r="B379" s="11" t="s">
        <v>1060</v>
      </c>
      <c r="C379" s="6" t="str">
        <f t="shared" si="14"/>
        <v>クラシトトモニゾウヘイキョク
　～ゾウヘイキョクノアンナイ～</v>
      </c>
      <c r="D379" s="5">
        <v>20</v>
      </c>
      <c r="E379" s="7" t="s">
        <v>7</v>
      </c>
      <c r="F379" s="7"/>
      <c r="G379" s="8" t="s">
        <v>1061</v>
      </c>
      <c r="H379" s="38" t="s">
        <v>9</v>
      </c>
    </row>
    <row r="380" spans="1:8" ht="54" x14ac:dyDescent="0.4">
      <c r="A380" s="5">
        <v>683</v>
      </c>
      <c r="B380" s="6" t="s">
        <v>1420</v>
      </c>
      <c r="C380" s="6" t="str">
        <f t="shared" si="14"/>
        <v>クルマ１００ネン　ニホンヲハシル</v>
      </c>
      <c r="D380" s="5">
        <v>28</v>
      </c>
      <c r="E380" s="7" t="s">
        <v>7</v>
      </c>
      <c r="F380" s="7"/>
      <c r="G380" s="8" t="s">
        <v>1421</v>
      </c>
      <c r="H380" s="38" t="s">
        <v>9</v>
      </c>
    </row>
    <row r="381" spans="1:8" ht="54" x14ac:dyDescent="0.4">
      <c r="A381" s="5">
        <v>693</v>
      </c>
      <c r="B381" s="6" t="s">
        <v>1440</v>
      </c>
      <c r="C381" s="6" t="str">
        <f t="shared" si="14"/>
        <v>クモガハレタヒ</v>
      </c>
      <c r="D381" s="5">
        <v>53</v>
      </c>
      <c r="E381" s="7" t="s">
        <v>7</v>
      </c>
      <c r="F381" s="7"/>
      <c r="G381" s="8" t="s">
        <v>1441</v>
      </c>
      <c r="H381" s="38" t="s">
        <v>182</v>
      </c>
    </row>
    <row r="382" spans="1:8" ht="54" x14ac:dyDescent="0.4">
      <c r="A382" s="5">
        <v>713</v>
      </c>
      <c r="B382" s="10" t="s">
        <v>1483</v>
      </c>
      <c r="C382" s="6" t="str">
        <f t="shared" si="14"/>
        <v>グミノキトコトリ</v>
      </c>
      <c r="D382" s="5">
        <v>14</v>
      </c>
      <c r="E382" s="7" t="s">
        <v>1484</v>
      </c>
      <c r="F382" s="7"/>
      <c r="G382" s="8" t="s">
        <v>1485</v>
      </c>
      <c r="H382" s="38" t="s">
        <v>72</v>
      </c>
    </row>
    <row r="383" spans="1:8" ht="81" x14ac:dyDescent="0.4">
      <c r="A383" s="5">
        <v>733</v>
      </c>
      <c r="B383" s="6" t="s">
        <v>1528</v>
      </c>
      <c r="C383" s="6" t="str">
        <f t="shared" si="14"/>
        <v>クモノイト</v>
      </c>
      <c r="D383" s="5">
        <v>15</v>
      </c>
      <c r="E383" s="7" t="s">
        <v>907</v>
      </c>
      <c r="F383" s="7"/>
      <c r="G383" s="8" t="s">
        <v>1529</v>
      </c>
      <c r="H383" s="38" t="s">
        <v>72</v>
      </c>
    </row>
    <row r="384" spans="1:8" ht="54" x14ac:dyDescent="0.4">
      <c r="A384" s="5">
        <v>735</v>
      </c>
      <c r="B384" s="6" t="s">
        <v>1532</v>
      </c>
      <c r="C384" s="6">
        <v>1</v>
      </c>
      <c r="D384" s="5">
        <v>35</v>
      </c>
      <c r="E384" s="7" t="s">
        <v>1526</v>
      </c>
      <c r="F384" s="7"/>
      <c r="G384" s="8" t="s">
        <v>1533</v>
      </c>
      <c r="H384" s="38" t="s">
        <v>72</v>
      </c>
    </row>
    <row r="385" spans="1:8" ht="54" x14ac:dyDescent="0.4">
      <c r="A385" s="5">
        <v>736</v>
      </c>
      <c r="B385" s="6" t="s">
        <v>1534</v>
      </c>
      <c r="C385" s="6">
        <v>2</v>
      </c>
      <c r="D385" s="5">
        <v>35</v>
      </c>
      <c r="E385" s="7" t="s">
        <v>1526</v>
      </c>
      <c r="F385" s="7"/>
      <c r="G385" s="8" t="s">
        <v>1535</v>
      </c>
      <c r="H385" s="38" t="s">
        <v>72</v>
      </c>
    </row>
    <row r="386" spans="1:8" ht="54" x14ac:dyDescent="0.4">
      <c r="A386" s="5">
        <v>737</v>
      </c>
      <c r="B386" s="6" t="s">
        <v>1536</v>
      </c>
      <c r="C386" s="6">
        <v>3</v>
      </c>
      <c r="D386" s="5">
        <v>35</v>
      </c>
      <c r="E386" s="7" t="s">
        <v>1526</v>
      </c>
      <c r="F386" s="7"/>
      <c r="G386" s="8" t="s">
        <v>1537</v>
      </c>
      <c r="H386" s="38" t="s">
        <v>72</v>
      </c>
    </row>
    <row r="387" spans="1:8" ht="54" x14ac:dyDescent="0.4">
      <c r="A387" s="5">
        <v>738</v>
      </c>
      <c r="B387" s="6" t="s">
        <v>1538</v>
      </c>
      <c r="C387" s="6">
        <v>4</v>
      </c>
      <c r="D387" s="5">
        <v>35</v>
      </c>
      <c r="E387" s="7" t="s">
        <v>1526</v>
      </c>
      <c r="F387" s="7"/>
      <c r="G387" s="8" t="s">
        <v>1539</v>
      </c>
      <c r="H387" s="38" t="s">
        <v>72</v>
      </c>
    </row>
    <row r="388" spans="1:8" ht="54" x14ac:dyDescent="0.4">
      <c r="A388" s="5">
        <v>739</v>
      </c>
      <c r="B388" s="6" t="s">
        <v>1540</v>
      </c>
      <c r="C388" s="6">
        <v>5</v>
      </c>
      <c r="D388" s="5">
        <v>35</v>
      </c>
      <c r="E388" s="7" t="s">
        <v>1526</v>
      </c>
      <c r="F388" s="7"/>
      <c r="G388" s="8" t="s">
        <v>1541</v>
      </c>
      <c r="H388" s="38" t="s">
        <v>72</v>
      </c>
    </row>
    <row r="389" spans="1:8" ht="54" x14ac:dyDescent="0.4">
      <c r="A389" s="5">
        <v>757</v>
      </c>
      <c r="B389" s="11" t="s">
        <v>1578</v>
      </c>
      <c r="C389" s="6" t="str">
        <f t="shared" ref="C389:C397" si="15">PHONETIC(B389)</f>
        <v>グンジングンゾクタンキザイショクシャノショウゲン　第1回
　　　語リ継グ労苦　～フィリピン編～</v>
      </c>
      <c r="D389" s="5">
        <v>30</v>
      </c>
      <c r="E389" s="7" t="s">
        <v>7</v>
      </c>
      <c r="F389" s="7"/>
      <c r="G389" s="8" t="s">
        <v>1576</v>
      </c>
      <c r="H389" s="38" t="s">
        <v>226</v>
      </c>
    </row>
    <row r="390" spans="1:8" ht="54" x14ac:dyDescent="0.4">
      <c r="A390" s="5">
        <v>804</v>
      </c>
      <c r="B390" s="6" t="s">
        <v>1676</v>
      </c>
      <c r="C390" s="6" t="str">
        <f t="shared" si="15"/>
        <v>クマノミナクロトコウヘイジイサン</v>
      </c>
      <c r="D390" s="5">
        <v>23</v>
      </c>
      <c r="E390" s="7" t="s">
        <v>70</v>
      </c>
      <c r="F390" s="7"/>
      <c r="G390" s="8" t="s">
        <v>1677</v>
      </c>
      <c r="H390" s="38" t="s">
        <v>72</v>
      </c>
    </row>
    <row r="391" spans="1:8" ht="67.5" x14ac:dyDescent="0.4">
      <c r="A391" s="5">
        <v>1068</v>
      </c>
      <c r="B391" s="6" t="s">
        <v>2206</v>
      </c>
      <c r="C391" s="6" t="str">
        <f t="shared" si="15"/>
        <v>クロガイタナツ</v>
      </c>
      <c r="D391" s="5">
        <v>80</v>
      </c>
      <c r="E391" s="7" t="s">
        <v>1185</v>
      </c>
      <c r="F391" s="7"/>
      <c r="G391" s="8" t="s">
        <v>2207</v>
      </c>
      <c r="H391" s="38" t="s">
        <v>226</v>
      </c>
    </row>
    <row r="392" spans="1:8" ht="67.5" x14ac:dyDescent="0.4">
      <c r="A392" s="5">
        <v>1216</v>
      </c>
      <c r="B392" s="11" t="s">
        <v>2493</v>
      </c>
      <c r="C392" s="6" t="str">
        <f t="shared" si="15"/>
        <v>グリーンヴァレー物語
　空ヲトンダポゥサン</v>
      </c>
      <c r="D392" s="5">
        <v>8</v>
      </c>
      <c r="E392" s="7" t="s">
        <v>907</v>
      </c>
      <c r="F392" s="7"/>
      <c r="G392" s="8" t="s">
        <v>2494</v>
      </c>
      <c r="H392" s="38" t="s">
        <v>72</v>
      </c>
    </row>
    <row r="393" spans="1:8" ht="67.5" x14ac:dyDescent="0.4">
      <c r="A393" s="5">
        <v>1218</v>
      </c>
      <c r="B393" s="11" t="s">
        <v>2497</v>
      </c>
      <c r="C393" s="6" t="str">
        <f t="shared" si="15"/>
        <v>グリーンヴァレー物語
　ポゥサンノ秋風</v>
      </c>
      <c r="D393" s="5">
        <v>8</v>
      </c>
      <c r="E393" s="7" t="s">
        <v>907</v>
      </c>
      <c r="F393" s="7"/>
      <c r="G393" s="8" t="s">
        <v>2498</v>
      </c>
      <c r="H393" s="38" t="s">
        <v>72</v>
      </c>
    </row>
    <row r="394" spans="1:8" ht="54" x14ac:dyDescent="0.4">
      <c r="A394" s="5">
        <v>1219</v>
      </c>
      <c r="B394" s="11" t="s">
        <v>2499</v>
      </c>
      <c r="C394" s="6" t="str">
        <f t="shared" si="15"/>
        <v>グリーンヴァレー物語
　ポゥサンノ雪ダルマ</v>
      </c>
      <c r="D394" s="5">
        <v>8</v>
      </c>
      <c r="E394" s="7" t="s">
        <v>907</v>
      </c>
      <c r="F394" s="7"/>
      <c r="G394" s="8" t="s">
        <v>2500</v>
      </c>
      <c r="H394" s="38" t="s">
        <v>72</v>
      </c>
    </row>
    <row r="395" spans="1:8" ht="54" x14ac:dyDescent="0.4">
      <c r="A395" s="5">
        <v>1242</v>
      </c>
      <c r="B395" s="11" t="s">
        <v>2546</v>
      </c>
      <c r="C395" s="6" t="str">
        <f t="shared" si="15"/>
        <v>クマノプーサン　プーサントハチミツ</v>
      </c>
      <c r="D395" s="5">
        <v>30</v>
      </c>
      <c r="E395" s="7" t="s">
        <v>70</v>
      </c>
      <c r="F395" s="7"/>
      <c r="G395" s="8" t="s">
        <v>2547</v>
      </c>
      <c r="H395" s="38" t="s">
        <v>72</v>
      </c>
    </row>
    <row r="396" spans="1:8" ht="54" x14ac:dyDescent="0.4">
      <c r="A396" s="5">
        <v>1243</v>
      </c>
      <c r="B396" s="11" t="s">
        <v>2548</v>
      </c>
      <c r="C396" s="6" t="str">
        <f t="shared" si="15"/>
        <v>クマノプーサン　プーサント虎</v>
      </c>
      <c r="D396" s="5">
        <v>30</v>
      </c>
      <c r="E396" s="7" t="s">
        <v>70</v>
      </c>
      <c r="F396" s="7"/>
      <c r="G396" s="8" t="s">
        <v>2549</v>
      </c>
      <c r="H396" s="38" t="s">
        <v>72</v>
      </c>
    </row>
    <row r="397" spans="1:8" ht="81" x14ac:dyDescent="0.4">
      <c r="A397" s="5">
        <v>1244</v>
      </c>
      <c r="B397" s="11" t="s">
        <v>2550</v>
      </c>
      <c r="C397" s="6" t="str">
        <f t="shared" si="15"/>
        <v>クマノプーサン　”キセツ”ッテナアニ</v>
      </c>
      <c r="D397" s="5">
        <v>10</v>
      </c>
      <c r="E397" s="7" t="s">
        <v>70</v>
      </c>
      <c r="F397" s="7"/>
      <c r="G397" s="8" t="s">
        <v>2551</v>
      </c>
      <c r="H397" s="38" t="s">
        <v>72</v>
      </c>
    </row>
    <row r="398" spans="1:8" ht="67.5" x14ac:dyDescent="0.15">
      <c r="A398" s="5">
        <v>1301</v>
      </c>
      <c r="B398" s="21" t="s">
        <v>2659</v>
      </c>
      <c r="C398" s="33"/>
      <c r="D398" s="5">
        <v>29</v>
      </c>
      <c r="E398" s="7" t="s">
        <v>2649</v>
      </c>
      <c r="F398" s="33"/>
      <c r="G398" s="8" t="s">
        <v>2660</v>
      </c>
      <c r="H398" s="38" t="s">
        <v>72</v>
      </c>
    </row>
    <row r="399" spans="1:8" ht="54" x14ac:dyDescent="0.4">
      <c r="A399" s="5">
        <v>1217</v>
      </c>
      <c r="B399" s="11" t="s">
        <v>2495</v>
      </c>
      <c r="C399" s="6" t="str">
        <f t="shared" ref="C399:C404" si="16">PHONETIC(B399)</f>
        <v>グリーンヴァレー物語
　ポゥサンノカヌー</v>
      </c>
      <c r="D399" s="5">
        <v>8</v>
      </c>
      <c r="E399" s="7" t="s">
        <v>907</v>
      </c>
      <c r="F399" s="7"/>
      <c r="G399" s="8" t="s">
        <v>2496</v>
      </c>
      <c r="H399" s="38" t="s">
        <v>72</v>
      </c>
    </row>
    <row r="400" spans="1:8" ht="40.5" x14ac:dyDescent="0.4">
      <c r="A400" s="5">
        <v>33</v>
      </c>
      <c r="B400" s="11" t="s">
        <v>40</v>
      </c>
      <c r="C400" s="6" t="str">
        <f t="shared" si="16"/>
        <v>ケンタクンハヘンシュウチョウ
　～チョサクケンッテナンダ？～</v>
      </c>
      <c r="D400" s="5">
        <v>20</v>
      </c>
      <c r="E400" s="7" t="s">
        <v>41</v>
      </c>
      <c r="F400" s="7" t="s">
        <v>42</v>
      </c>
      <c r="G400" s="8" t="s">
        <v>43</v>
      </c>
      <c r="H400" s="38" t="s">
        <v>44</v>
      </c>
    </row>
    <row r="401" spans="1:8" ht="40.5" x14ac:dyDescent="0.4">
      <c r="A401" s="5">
        <v>82</v>
      </c>
      <c r="B401" s="6" t="s">
        <v>134</v>
      </c>
      <c r="C401" s="6" t="str">
        <f t="shared" si="16"/>
        <v>ケツエキノジュンカントハタラキ</v>
      </c>
      <c r="D401" s="5">
        <v>18</v>
      </c>
      <c r="E401" s="7" t="s">
        <v>84</v>
      </c>
      <c r="F401" s="7" t="s">
        <v>77</v>
      </c>
      <c r="G401" s="8" t="s">
        <v>135</v>
      </c>
      <c r="H401" s="38" t="s">
        <v>44</v>
      </c>
    </row>
    <row r="402" spans="1:8" ht="67.5" x14ac:dyDescent="0.4">
      <c r="A402" s="5">
        <v>98</v>
      </c>
      <c r="B402" s="10" t="s">
        <v>174</v>
      </c>
      <c r="C402" s="6" t="str">
        <f t="shared" si="16"/>
        <v>ケッカンノヒロガリトケツエキ</v>
      </c>
      <c r="D402" s="5">
        <v>15</v>
      </c>
      <c r="E402" s="7" t="s">
        <v>170</v>
      </c>
      <c r="F402" s="7" t="s">
        <v>77</v>
      </c>
      <c r="G402" s="8" t="s">
        <v>175</v>
      </c>
      <c r="H402" s="38" t="s">
        <v>44</v>
      </c>
    </row>
    <row r="403" spans="1:8" ht="40.5" x14ac:dyDescent="0.4">
      <c r="A403" s="5">
        <v>110</v>
      </c>
      <c r="B403" s="6" t="s">
        <v>205</v>
      </c>
      <c r="C403" s="6" t="str">
        <f t="shared" si="16"/>
        <v>ケンナイワカヤマボクスイカヒ　～ソノ１～</v>
      </c>
      <c r="D403" s="5">
        <v>19</v>
      </c>
      <c r="E403" s="7" t="s">
        <v>7</v>
      </c>
      <c r="F403" s="7"/>
      <c r="G403" s="8" t="s">
        <v>206</v>
      </c>
      <c r="H403" s="38" t="s">
        <v>9</v>
      </c>
    </row>
    <row r="404" spans="1:8" ht="40.5" x14ac:dyDescent="0.4">
      <c r="A404" s="5">
        <v>131</v>
      </c>
      <c r="B404" s="6" t="s">
        <v>257</v>
      </c>
      <c r="C404" s="6" t="str">
        <f t="shared" si="16"/>
        <v>ケンナイワカヤマボクスイカヒ</v>
      </c>
      <c r="D404" s="5">
        <v>18</v>
      </c>
      <c r="E404" s="7" t="s">
        <v>7</v>
      </c>
      <c r="F404" s="7"/>
      <c r="G404" s="8" t="s">
        <v>258</v>
      </c>
      <c r="H404" s="38" t="s">
        <v>9</v>
      </c>
    </row>
    <row r="405" spans="1:8" ht="54" x14ac:dyDescent="0.4">
      <c r="A405" s="5">
        <v>147</v>
      </c>
      <c r="B405" s="39" t="s">
        <v>288</v>
      </c>
      <c r="C405" s="6"/>
      <c r="D405" s="5">
        <v>20</v>
      </c>
      <c r="E405" s="36" t="s">
        <v>7</v>
      </c>
      <c r="F405" s="7"/>
      <c r="G405" s="37" t="s">
        <v>289</v>
      </c>
      <c r="H405" s="38" t="s">
        <v>30</v>
      </c>
    </row>
    <row r="406" spans="1:8" ht="54" x14ac:dyDescent="0.4">
      <c r="A406" s="5">
        <v>245</v>
      </c>
      <c r="B406" s="6" t="s">
        <v>494</v>
      </c>
      <c r="C406" s="6" t="str">
        <f t="shared" ref="C406:C411" si="17">PHONETIC(B406)</f>
        <v>ケツエキゼミナール</v>
      </c>
      <c r="D406" s="5">
        <v>15</v>
      </c>
      <c r="E406" s="7" t="s">
        <v>341</v>
      </c>
      <c r="F406" s="7"/>
      <c r="G406" s="8" t="s">
        <v>495</v>
      </c>
      <c r="H406" s="38" t="s">
        <v>9</v>
      </c>
    </row>
    <row r="407" spans="1:8" ht="94.5" x14ac:dyDescent="0.4">
      <c r="A407" s="5">
        <v>353</v>
      </c>
      <c r="B407" s="10" t="s">
        <v>723</v>
      </c>
      <c r="C407" s="6" t="str">
        <f t="shared" si="17"/>
        <v>　｢ケンケツ｣コトバダケシッテイテモ</v>
      </c>
      <c r="D407" s="5">
        <v>20</v>
      </c>
      <c r="E407" s="7" t="s">
        <v>7</v>
      </c>
      <c r="F407" s="7"/>
      <c r="G407" s="8" t="s">
        <v>724</v>
      </c>
      <c r="H407" s="38" t="s">
        <v>30</v>
      </c>
    </row>
    <row r="408" spans="1:8" ht="54" x14ac:dyDescent="0.4">
      <c r="A408" s="5">
        <v>461</v>
      </c>
      <c r="B408" s="6" t="s">
        <v>946</v>
      </c>
      <c r="C408" s="6" t="str">
        <f t="shared" si="17"/>
        <v>ケンコウニヤクダツビセイブツ</v>
      </c>
      <c r="D408" s="5">
        <v>25</v>
      </c>
      <c r="E408" s="7" t="s">
        <v>7</v>
      </c>
      <c r="F408" s="7"/>
      <c r="G408" s="8" t="s">
        <v>947</v>
      </c>
      <c r="H408" s="38" t="s">
        <v>30</v>
      </c>
    </row>
    <row r="409" spans="1:8" ht="54" x14ac:dyDescent="0.4">
      <c r="A409" s="5">
        <v>1009</v>
      </c>
      <c r="B409" s="6" t="s">
        <v>2076</v>
      </c>
      <c r="C409" s="6" t="str">
        <f t="shared" si="17"/>
        <v>ゲンダイノメイコウ　ダイ１カン</v>
      </c>
      <c r="D409" s="5">
        <v>24</v>
      </c>
      <c r="E409" s="7" t="s">
        <v>306</v>
      </c>
      <c r="F409" s="7"/>
      <c r="G409" s="8" t="s">
        <v>2077</v>
      </c>
      <c r="H409" s="38" t="s">
        <v>9</v>
      </c>
    </row>
    <row r="410" spans="1:8" ht="54" x14ac:dyDescent="0.4">
      <c r="A410" s="5">
        <v>1010</v>
      </c>
      <c r="B410" s="6" t="s">
        <v>2078</v>
      </c>
      <c r="C410" s="6" t="str">
        <f t="shared" si="17"/>
        <v>ゲンダイノメイコウ　ダイ２カン</v>
      </c>
      <c r="D410" s="5">
        <v>22</v>
      </c>
      <c r="E410" s="7" t="s">
        <v>306</v>
      </c>
      <c r="F410" s="7"/>
      <c r="G410" s="8" t="s">
        <v>2079</v>
      </c>
      <c r="H410" s="38" t="s">
        <v>9</v>
      </c>
    </row>
    <row r="411" spans="1:8" ht="54" x14ac:dyDescent="0.4">
      <c r="A411" s="5">
        <v>1011</v>
      </c>
      <c r="B411" s="6" t="s">
        <v>2080</v>
      </c>
      <c r="C411" s="6" t="str">
        <f t="shared" si="17"/>
        <v>ゲンダイノメイコウ　ダイ３カン</v>
      </c>
      <c r="D411" s="5">
        <v>23</v>
      </c>
      <c r="E411" s="7" t="s">
        <v>306</v>
      </c>
      <c r="F411" s="7"/>
      <c r="G411" s="8" t="s">
        <v>2081</v>
      </c>
      <c r="H411" s="38" t="s">
        <v>9</v>
      </c>
    </row>
    <row r="412" spans="1:8" ht="54" x14ac:dyDescent="0.15">
      <c r="A412" s="5">
        <v>1287</v>
      </c>
      <c r="B412" s="32" t="s">
        <v>2631</v>
      </c>
      <c r="C412" s="33"/>
      <c r="D412" s="15">
        <v>25</v>
      </c>
      <c r="E412" s="14" t="s">
        <v>7</v>
      </c>
      <c r="F412" s="33"/>
      <c r="G412" s="8" t="s">
        <v>2632</v>
      </c>
      <c r="H412" s="38" t="s">
        <v>9</v>
      </c>
    </row>
    <row r="413" spans="1:8" ht="54" x14ac:dyDescent="0.4">
      <c r="A413" s="5">
        <v>37</v>
      </c>
      <c r="B413" s="11" t="s">
        <v>48</v>
      </c>
      <c r="C413" s="6" t="str">
        <f t="shared" ref="C413:C458" si="18">PHONETIC(B413)</f>
        <v>コチラハスペースシャトル
　～ゼロＧノセイカツキロク～</v>
      </c>
      <c r="D413" s="5">
        <v>15</v>
      </c>
      <c r="E413" s="7" t="s">
        <v>7</v>
      </c>
      <c r="F413" s="7"/>
      <c r="G413" s="8" t="s">
        <v>49</v>
      </c>
      <c r="H413" s="38" t="s">
        <v>9</v>
      </c>
    </row>
    <row r="414" spans="1:8" ht="40.5" x14ac:dyDescent="0.4">
      <c r="A414" s="5">
        <v>51</v>
      </c>
      <c r="B414" s="6" t="s">
        <v>73</v>
      </c>
      <c r="C414" s="6" t="str">
        <f t="shared" si="18"/>
        <v>コレカラノエネルギーヲカンガエヨウ</v>
      </c>
      <c r="D414" s="5">
        <v>27</v>
      </c>
      <c r="E414" s="7" t="s">
        <v>55</v>
      </c>
      <c r="F414" s="7" t="s">
        <v>42</v>
      </c>
      <c r="G414" s="8" t="s">
        <v>74</v>
      </c>
      <c r="H414" s="38" t="s">
        <v>44</v>
      </c>
    </row>
    <row r="415" spans="1:8" ht="67.5" x14ac:dyDescent="0.4">
      <c r="A415" s="5">
        <v>94</v>
      </c>
      <c r="B415" s="11" t="s">
        <v>163</v>
      </c>
      <c r="C415" s="6" t="str">
        <f t="shared" si="18"/>
        <v>コクサイコウリュウ・クサノネガイコウ
　～チイキグルミノコウリュウアラカルト～</v>
      </c>
      <c r="D415" s="5">
        <v>18</v>
      </c>
      <c r="E415" s="7" t="s">
        <v>7</v>
      </c>
      <c r="F415" s="7"/>
      <c r="G415" s="8" t="s">
        <v>164</v>
      </c>
      <c r="H415" s="38" t="s">
        <v>9</v>
      </c>
    </row>
    <row r="416" spans="1:8" ht="54" x14ac:dyDescent="0.4">
      <c r="A416" s="5">
        <v>100</v>
      </c>
      <c r="B416" s="10" t="s">
        <v>178</v>
      </c>
      <c r="C416" s="6" t="str">
        <f t="shared" si="18"/>
        <v>ゴンザトソウザ</v>
      </c>
      <c r="D416" s="5">
        <v>24</v>
      </c>
      <c r="E416" s="7" t="s">
        <v>95</v>
      </c>
      <c r="F416" s="7"/>
      <c r="G416" s="8" t="s">
        <v>179</v>
      </c>
      <c r="H416" s="38" t="s">
        <v>72</v>
      </c>
    </row>
    <row r="417" spans="1:8" ht="40.5" x14ac:dyDescent="0.4">
      <c r="A417" s="5">
        <v>121</v>
      </c>
      <c r="B417" s="6" t="s">
        <v>233</v>
      </c>
      <c r="C417" s="6" t="str">
        <f t="shared" si="18"/>
        <v>コノアイヲアリガトウ</v>
      </c>
      <c r="D417" s="5">
        <v>26</v>
      </c>
      <c r="E417" s="7" t="s">
        <v>234</v>
      </c>
      <c r="F417" s="7" t="s">
        <v>52</v>
      </c>
      <c r="G417" s="8" t="s">
        <v>235</v>
      </c>
      <c r="H417" s="38" t="s">
        <v>44</v>
      </c>
    </row>
    <row r="418" spans="1:8" ht="40.5" x14ac:dyDescent="0.4">
      <c r="A418" s="5">
        <v>214</v>
      </c>
      <c r="B418" s="6" t="s">
        <v>432</v>
      </c>
      <c r="C418" s="6" t="str">
        <f t="shared" si="18"/>
        <v>コダイノウミノオクリモノ</v>
      </c>
      <c r="D418" s="5">
        <v>30</v>
      </c>
      <c r="E418" s="7" t="s">
        <v>7</v>
      </c>
      <c r="F418" s="7"/>
      <c r="G418" s="8" t="s">
        <v>433</v>
      </c>
      <c r="H418" s="38" t="s">
        <v>9</v>
      </c>
    </row>
    <row r="419" spans="1:8" ht="40.5" x14ac:dyDescent="0.4">
      <c r="A419" s="15">
        <v>229</v>
      </c>
      <c r="B419" s="13" t="s">
        <v>463</v>
      </c>
      <c r="C419" s="19" t="str">
        <f t="shared" si="18"/>
        <v>コレダケハシッテオキタイ
　エイズ　タダシイチシキトヨボウ</v>
      </c>
      <c r="D419" s="15">
        <v>16</v>
      </c>
      <c r="E419" s="7" t="s">
        <v>7</v>
      </c>
      <c r="F419" s="7"/>
      <c r="G419" s="8" t="s">
        <v>464</v>
      </c>
      <c r="H419" s="38" t="s">
        <v>240</v>
      </c>
    </row>
    <row r="420" spans="1:8" ht="40.5" x14ac:dyDescent="0.4">
      <c r="A420" s="5">
        <v>238</v>
      </c>
      <c r="B420" s="6" t="s">
        <v>480</v>
      </c>
      <c r="C420" s="6" t="str">
        <f t="shared" si="18"/>
        <v>コウアツリョクノセカイ</v>
      </c>
      <c r="D420" s="5">
        <v>23</v>
      </c>
      <c r="E420" s="7" t="s">
        <v>273</v>
      </c>
      <c r="F420" s="7"/>
      <c r="G420" s="8" t="s">
        <v>481</v>
      </c>
      <c r="H420" s="38" t="s">
        <v>9</v>
      </c>
    </row>
    <row r="421" spans="1:8" ht="67.5" x14ac:dyDescent="0.4">
      <c r="A421" s="5">
        <v>274</v>
      </c>
      <c r="B421" s="10" t="s">
        <v>559</v>
      </c>
      <c r="C421" s="6" t="str">
        <f t="shared" si="18"/>
        <v>ゴミノゲンリョウハセイカツノミナオシカラ</v>
      </c>
      <c r="D421" s="5">
        <v>15</v>
      </c>
      <c r="E421" s="7" t="s">
        <v>7</v>
      </c>
      <c r="F421" s="7"/>
      <c r="G421" s="8" t="s">
        <v>560</v>
      </c>
      <c r="H421" s="38" t="s">
        <v>168</v>
      </c>
    </row>
    <row r="422" spans="1:8" ht="40.5" x14ac:dyDescent="0.4">
      <c r="A422" s="5">
        <v>280</v>
      </c>
      <c r="B422" s="6" t="s">
        <v>571</v>
      </c>
      <c r="C422" s="6" t="str">
        <f t="shared" si="18"/>
        <v>コトシンセイキ</v>
      </c>
      <c r="D422" s="5">
        <v>23</v>
      </c>
      <c r="E422" s="7" t="s">
        <v>7</v>
      </c>
      <c r="F422" s="7"/>
      <c r="G422" s="8" t="s">
        <v>572</v>
      </c>
      <c r="H422" s="38" t="s">
        <v>9</v>
      </c>
    </row>
    <row r="423" spans="1:8" ht="54" x14ac:dyDescent="0.4">
      <c r="A423" s="5">
        <v>321</v>
      </c>
      <c r="B423" s="10" t="s">
        <v>658</v>
      </c>
      <c r="C423" s="6" t="str">
        <f t="shared" si="18"/>
        <v>ゴミカラクラシヲカンガエル</v>
      </c>
      <c r="D423" s="5">
        <v>30</v>
      </c>
      <c r="E423" s="7" t="s">
        <v>7</v>
      </c>
      <c r="F423" s="7"/>
      <c r="G423" s="8" t="s">
        <v>659</v>
      </c>
      <c r="H423" s="38" t="s">
        <v>168</v>
      </c>
    </row>
    <row r="424" spans="1:8" ht="54" x14ac:dyDescent="0.4">
      <c r="A424" s="5">
        <v>376</v>
      </c>
      <c r="B424" s="6" t="s">
        <v>773</v>
      </c>
      <c r="C424" s="6" t="str">
        <f t="shared" si="18"/>
        <v>コクレンヘイワイジカツドウ</v>
      </c>
      <c r="D424" s="5">
        <v>29</v>
      </c>
      <c r="E424" s="7" t="s">
        <v>7</v>
      </c>
      <c r="F424" s="7"/>
      <c r="G424" s="8" t="s">
        <v>774</v>
      </c>
      <c r="H424" s="38" t="s">
        <v>226</v>
      </c>
    </row>
    <row r="425" spans="1:8" ht="81" x14ac:dyDescent="0.4">
      <c r="A425" s="5">
        <v>433</v>
      </c>
      <c r="B425" s="11" t="s">
        <v>888</v>
      </c>
      <c r="C425" s="6" t="str">
        <f t="shared" si="18"/>
        <v>ココロノサケビガキコエマスカ
　～イジメ、自殺ヲ考エル～</v>
      </c>
      <c r="D425" s="5">
        <v>35</v>
      </c>
      <c r="E425" s="7" t="s">
        <v>7</v>
      </c>
      <c r="F425" s="7"/>
      <c r="G425" s="8" t="s">
        <v>889</v>
      </c>
      <c r="H425" s="38" t="s">
        <v>182</v>
      </c>
    </row>
    <row r="426" spans="1:8" ht="54" x14ac:dyDescent="0.4">
      <c r="A426" s="5">
        <v>481</v>
      </c>
      <c r="B426" s="6" t="s">
        <v>991</v>
      </c>
      <c r="C426" s="6" t="str">
        <f t="shared" si="18"/>
        <v>コメサクニイキルヒトビト</v>
      </c>
      <c r="D426" s="5">
        <v>20</v>
      </c>
      <c r="E426" s="7" t="s">
        <v>64</v>
      </c>
      <c r="F426" s="7" t="s">
        <v>42</v>
      </c>
      <c r="G426" s="8" t="s">
        <v>992</v>
      </c>
      <c r="H426" s="38" t="s">
        <v>44</v>
      </c>
    </row>
    <row r="427" spans="1:8" ht="121.5" x14ac:dyDescent="0.4">
      <c r="A427" s="5">
        <v>504</v>
      </c>
      <c r="B427" s="11" t="s">
        <v>1041</v>
      </c>
      <c r="C427" s="6" t="str">
        <f t="shared" si="18"/>
        <v>コンピュータヲイカス
　～数学・理科デノ活用～</v>
      </c>
      <c r="D427" s="5">
        <v>20</v>
      </c>
      <c r="E427" s="7" t="s">
        <v>1042</v>
      </c>
      <c r="F427" s="7" t="s">
        <v>141</v>
      </c>
      <c r="G427" s="8" t="s">
        <v>1043</v>
      </c>
      <c r="H427" s="38" t="s">
        <v>44</v>
      </c>
    </row>
    <row r="428" spans="1:8" ht="67.5" x14ac:dyDescent="0.4">
      <c r="A428" s="5">
        <v>507</v>
      </c>
      <c r="B428" s="11" t="s">
        <v>1048</v>
      </c>
      <c r="C428" s="6" t="str">
        <f t="shared" si="18"/>
        <v>コダワリカラヤサシサヘ
　～チュウコウネンノセイヲカンガエル～</v>
      </c>
      <c r="D428" s="5">
        <v>33</v>
      </c>
      <c r="E428" s="7" t="s">
        <v>7</v>
      </c>
      <c r="F428" s="7"/>
      <c r="G428" s="8" t="s">
        <v>1049</v>
      </c>
      <c r="H428" s="38" t="s">
        <v>217</v>
      </c>
    </row>
    <row r="429" spans="1:8" ht="67.5" x14ac:dyDescent="0.4">
      <c r="A429" s="5">
        <v>568</v>
      </c>
      <c r="B429" s="11" t="s">
        <v>1180</v>
      </c>
      <c r="C429" s="6" t="str">
        <f t="shared" si="18"/>
        <v>ショウアサ・ヨシエシショウノ
　　　　　　　ステキニシルバーセンゲン！</v>
      </c>
      <c r="D429" s="5">
        <v>30</v>
      </c>
      <c r="E429" s="7" t="s">
        <v>7</v>
      </c>
      <c r="F429" s="7"/>
      <c r="G429" s="8" t="s">
        <v>1181</v>
      </c>
      <c r="H429" s="38" t="s">
        <v>217</v>
      </c>
    </row>
    <row r="430" spans="1:8" ht="67.5" x14ac:dyDescent="0.4">
      <c r="A430" s="5">
        <v>570</v>
      </c>
      <c r="B430" s="6" t="s">
        <v>1184</v>
      </c>
      <c r="C430" s="6" t="str">
        <f t="shared" si="18"/>
        <v>コウチョウセンセイガオヨイダ</v>
      </c>
      <c r="D430" s="5">
        <v>20</v>
      </c>
      <c r="E430" s="7" t="s">
        <v>1185</v>
      </c>
      <c r="F430" s="7"/>
      <c r="G430" s="8" t="s">
        <v>1186</v>
      </c>
      <c r="H430" s="38" t="s">
        <v>182</v>
      </c>
    </row>
    <row r="431" spans="1:8" ht="54" x14ac:dyDescent="0.4">
      <c r="A431" s="5">
        <v>602</v>
      </c>
      <c r="B431" s="6" t="s">
        <v>1252</v>
      </c>
      <c r="C431" s="6" t="str">
        <f t="shared" si="18"/>
        <v>コドモヲハグクムアソビ</v>
      </c>
      <c r="D431" s="5">
        <v>28</v>
      </c>
      <c r="E431" s="7" t="s">
        <v>7</v>
      </c>
      <c r="F431" s="7"/>
      <c r="G431" s="8" t="s">
        <v>1253</v>
      </c>
      <c r="H431" s="38" t="s">
        <v>281</v>
      </c>
    </row>
    <row r="432" spans="1:8" ht="67.5" x14ac:dyDescent="0.4">
      <c r="A432" s="5">
        <v>630</v>
      </c>
      <c r="B432" s="11" t="s">
        <v>1312</v>
      </c>
      <c r="C432" s="6" t="str">
        <f t="shared" si="18"/>
        <v>コドモノココロニムキアウココロ
　～少年非行ヲ防グタメニ～</v>
      </c>
      <c r="D432" s="5">
        <v>20</v>
      </c>
      <c r="E432" s="7" t="s">
        <v>7</v>
      </c>
      <c r="F432" s="7"/>
      <c r="G432" s="8" t="s">
        <v>1313</v>
      </c>
      <c r="H432" s="38" t="s">
        <v>281</v>
      </c>
    </row>
    <row r="433" spans="1:8" ht="67.5" x14ac:dyDescent="0.4">
      <c r="A433" s="5">
        <v>642</v>
      </c>
      <c r="B433" s="11" t="s">
        <v>1337</v>
      </c>
      <c r="C433" s="6" t="str">
        <f t="shared" si="18"/>
        <v>コノアイヲアリガトウ
　～オトシヨリヤショウガイシャニマナブ～</v>
      </c>
      <c r="D433" s="5">
        <v>26</v>
      </c>
      <c r="E433" s="7" t="s">
        <v>1039</v>
      </c>
      <c r="F433" s="7" t="s">
        <v>52</v>
      </c>
      <c r="G433" s="8" t="s">
        <v>1338</v>
      </c>
      <c r="H433" s="38" t="s">
        <v>182</v>
      </c>
    </row>
    <row r="434" spans="1:8" ht="67.5" x14ac:dyDescent="0.4">
      <c r="A434" s="5">
        <v>647</v>
      </c>
      <c r="B434" s="6" t="s">
        <v>1347</v>
      </c>
      <c r="C434" s="6" t="str">
        <f t="shared" si="18"/>
        <v>コメヒャクタワラ　～コバヤシトラサブロウノテンメイ～</v>
      </c>
      <c r="D434" s="5">
        <v>98</v>
      </c>
      <c r="E434" s="7" t="s">
        <v>7</v>
      </c>
      <c r="F434" s="7"/>
      <c r="G434" s="8" t="s">
        <v>1348</v>
      </c>
      <c r="H434" s="38" t="s">
        <v>9</v>
      </c>
    </row>
    <row r="435" spans="1:8" ht="54" x14ac:dyDescent="0.4">
      <c r="A435" s="5">
        <v>652</v>
      </c>
      <c r="B435" s="6" t="s">
        <v>1357</v>
      </c>
      <c r="C435" s="6" t="str">
        <f t="shared" si="18"/>
        <v>コドモノシッパイヲイカス</v>
      </c>
      <c r="D435" s="5">
        <v>30</v>
      </c>
      <c r="E435" s="7" t="s">
        <v>7</v>
      </c>
      <c r="F435" s="7"/>
      <c r="G435" s="8" t="s">
        <v>1358</v>
      </c>
      <c r="H435" s="38" t="s">
        <v>281</v>
      </c>
    </row>
    <row r="436" spans="1:8" ht="54" x14ac:dyDescent="0.4">
      <c r="A436" s="5">
        <v>654</v>
      </c>
      <c r="B436" s="6" t="s">
        <v>1361</v>
      </c>
      <c r="C436" s="6" t="str">
        <f t="shared" si="18"/>
        <v>コドモトハナシテマスカ</v>
      </c>
      <c r="D436" s="5">
        <v>30</v>
      </c>
      <c r="E436" s="7" t="s">
        <v>7</v>
      </c>
      <c r="F436" s="7"/>
      <c r="G436" s="8" t="s">
        <v>1362</v>
      </c>
      <c r="H436" s="38" t="s">
        <v>281</v>
      </c>
    </row>
    <row r="437" spans="1:8" ht="54" x14ac:dyDescent="0.4">
      <c r="A437" s="5">
        <v>680</v>
      </c>
      <c r="B437" s="11" t="s">
        <v>1414</v>
      </c>
      <c r="C437" s="6" t="str">
        <f t="shared" si="18"/>
        <v>ココロ・ステキナカゼフクマチ
　～ボランティア先進都市
　　　　　　　　バージニアビーチ市～</v>
      </c>
      <c r="D437" s="5">
        <v>20</v>
      </c>
      <c r="E437" s="7" t="s">
        <v>7</v>
      </c>
      <c r="F437" s="7"/>
      <c r="G437" s="8" t="s">
        <v>1415</v>
      </c>
      <c r="H437" s="38" t="s">
        <v>13</v>
      </c>
    </row>
    <row r="438" spans="1:8" ht="40.5" x14ac:dyDescent="0.4">
      <c r="A438" s="5">
        <v>688</v>
      </c>
      <c r="B438" s="11" t="s">
        <v>1429</v>
      </c>
      <c r="C438" s="6" t="str">
        <f t="shared" si="18"/>
        <v>コウテキカイゴホケンデカワルコレカラノカイゴ
　～セイドノナイヨウトリヨウホウホウ～</v>
      </c>
      <c r="D438" s="5">
        <v>31</v>
      </c>
      <c r="E438" s="7" t="s">
        <v>7</v>
      </c>
      <c r="F438" s="7"/>
      <c r="G438" s="8" t="s">
        <v>1430</v>
      </c>
      <c r="H438" s="38" t="s">
        <v>217</v>
      </c>
    </row>
    <row r="439" spans="1:8" ht="67.5" x14ac:dyDescent="0.4">
      <c r="A439" s="5">
        <v>705</v>
      </c>
      <c r="B439" s="6" t="s">
        <v>1464</v>
      </c>
      <c r="C439" s="6" t="str">
        <f t="shared" si="18"/>
        <v>コドモトシツケ</v>
      </c>
      <c r="D439" s="5">
        <v>16</v>
      </c>
      <c r="E439" s="7" t="s">
        <v>7</v>
      </c>
      <c r="F439" s="7"/>
      <c r="G439" s="8" t="s">
        <v>1465</v>
      </c>
      <c r="H439" s="38" t="s">
        <v>281</v>
      </c>
    </row>
    <row r="440" spans="1:8" ht="54" x14ac:dyDescent="0.4">
      <c r="A440" s="5">
        <v>710</v>
      </c>
      <c r="B440" s="6" t="s">
        <v>1474</v>
      </c>
      <c r="C440" s="6" t="str">
        <f t="shared" si="18"/>
        <v>ココロノオクリモノ</v>
      </c>
      <c r="D440" s="5">
        <v>21</v>
      </c>
      <c r="E440" s="7" t="s">
        <v>1475</v>
      </c>
      <c r="F440" s="7" t="s">
        <v>52</v>
      </c>
      <c r="G440" s="8" t="s">
        <v>1476</v>
      </c>
      <c r="H440" s="38" t="s">
        <v>44</v>
      </c>
    </row>
    <row r="441" spans="1:8" ht="54" x14ac:dyDescent="0.4">
      <c r="A441" s="5">
        <v>722</v>
      </c>
      <c r="B441" s="11" t="s">
        <v>1503</v>
      </c>
      <c r="C441" s="6" t="str">
        <f t="shared" si="18"/>
        <v>コドモタチハナゼキレル？
　～「キレル」ヲカンガエル　キョウシヨウ～</v>
      </c>
      <c r="D441" s="5">
        <v>30</v>
      </c>
      <c r="E441" s="7" t="s">
        <v>1504</v>
      </c>
      <c r="F441" s="7" t="s">
        <v>52</v>
      </c>
      <c r="G441" s="8" t="s">
        <v>1505</v>
      </c>
      <c r="H441" s="38" t="s">
        <v>44</v>
      </c>
    </row>
    <row r="442" spans="1:8" ht="67.5" x14ac:dyDescent="0.4">
      <c r="A442" s="5">
        <v>794</v>
      </c>
      <c r="B442" s="11" t="s">
        <v>1655</v>
      </c>
      <c r="C442" s="6" t="str">
        <f t="shared" si="18"/>
        <v>ココガシリタイ　カイゴホケン
　～ミンナデササエルロウゴノアンシン～</v>
      </c>
      <c r="D442" s="5">
        <v>30</v>
      </c>
      <c r="E442" s="7" t="s">
        <v>7</v>
      </c>
      <c r="F442" s="7"/>
      <c r="G442" s="8" t="s">
        <v>1656</v>
      </c>
      <c r="H442" s="38" t="s">
        <v>217</v>
      </c>
    </row>
    <row r="443" spans="1:8" ht="81" x14ac:dyDescent="0.4">
      <c r="A443" s="5">
        <v>874</v>
      </c>
      <c r="B443" s="10" t="s">
        <v>1826</v>
      </c>
      <c r="C443" s="6" t="str">
        <f t="shared" si="18"/>
        <v>ゴトウニナリタイ</v>
      </c>
      <c r="D443" s="5">
        <v>76</v>
      </c>
      <c r="E443" s="7" t="s">
        <v>95</v>
      </c>
      <c r="F443" s="7"/>
      <c r="G443" s="8" t="s">
        <v>1827</v>
      </c>
      <c r="H443" s="38" t="s">
        <v>217</v>
      </c>
    </row>
    <row r="444" spans="1:8" ht="54" x14ac:dyDescent="0.4">
      <c r="A444" s="5">
        <v>904</v>
      </c>
      <c r="B444" s="6" t="s">
        <v>1889</v>
      </c>
      <c r="C444" s="6" t="str">
        <f t="shared" si="18"/>
        <v>コウレイシャカラマナビ、トモニイキル</v>
      </c>
      <c r="D444" s="5">
        <v>30</v>
      </c>
      <c r="E444" s="7" t="s">
        <v>306</v>
      </c>
      <c r="F444" s="7"/>
      <c r="G444" s="8" t="s">
        <v>1890</v>
      </c>
      <c r="H444" s="38" t="s">
        <v>217</v>
      </c>
    </row>
    <row r="445" spans="1:8" ht="67.5" x14ac:dyDescent="0.4">
      <c r="A445" s="5">
        <v>909</v>
      </c>
      <c r="B445" s="6" t="s">
        <v>1899</v>
      </c>
      <c r="C445" s="6" t="str">
        <f t="shared" si="18"/>
        <v>コリツシテイマセンカアナタノコソダテ</v>
      </c>
      <c r="D445" s="5">
        <v>26</v>
      </c>
      <c r="E445" s="7" t="s">
        <v>7</v>
      </c>
      <c r="F445" s="7"/>
      <c r="G445" s="8" t="s">
        <v>1900</v>
      </c>
      <c r="H445" s="38" t="s">
        <v>13</v>
      </c>
    </row>
    <row r="446" spans="1:8" ht="54" x14ac:dyDescent="0.4">
      <c r="A446" s="5">
        <v>1130</v>
      </c>
      <c r="B446" s="10" t="s">
        <v>2332</v>
      </c>
      <c r="C446" s="6" t="str">
        <f t="shared" si="18"/>
        <v>コトバビデオシリーズ３　ホウゲンノタビ</v>
      </c>
      <c r="D446" s="5">
        <v>52</v>
      </c>
      <c r="E446" s="7" t="s">
        <v>7</v>
      </c>
      <c r="F446" s="7"/>
      <c r="G446" s="8" t="s">
        <v>2333</v>
      </c>
      <c r="H446" s="38" t="s">
        <v>9</v>
      </c>
    </row>
    <row r="447" spans="1:8" ht="81" x14ac:dyDescent="0.4">
      <c r="A447" s="5">
        <v>1148</v>
      </c>
      <c r="B447" s="10" t="s">
        <v>2368</v>
      </c>
      <c r="C447" s="6" t="str">
        <f t="shared" si="18"/>
        <v>コンムシノトクチョウ</v>
      </c>
      <c r="D447" s="5">
        <v>12</v>
      </c>
      <c r="E447" s="7" t="s">
        <v>170</v>
      </c>
      <c r="F447" s="7" t="s">
        <v>77</v>
      </c>
      <c r="G447" s="8" t="s">
        <v>2369</v>
      </c>
      <c r="H447" s="38" t="s">
        <v>44</v>
      </c>
    </row>
    <row r="448" spans="1:8" ht="67.5" x14ac:dyDescent="0.4">
      <c r="A448" s="5">
        <v>1177</v>
      </c>
      <c r="B448" s="13" t="s">
        <v>2418</v>
      </c>
      <c r="C448" s="6" t="str">
        <f t="shared" si="18"/>
        <v>ゴミハカセニナロウ！
　～ゴミトワタシタチノクラシ～</v>
      </c>
      <c r="D448" s="5">
        <v>14</v>
      </c>
      <c r="E448" s="7" t="s">
        <v>242</v>
      </c>
      <c r="F448" s="7" t="s">
        <v>42</v>
      </c>
      <c r="G448" s="8" t="s">
        <v>2419</v>
      </c>
      <c r="H448" s="38" t="s">
        <v>44</v>
      </c>
    </row>
    <row r="449" spans="1:8" ht="67.5" x14ac:dyDescent="0.4">
      <c r="A449" s="5">
        <v>1194</v>
      </c>
      <c r="B449" s="11" t="s">
        <v>2449</v>
      </c>
      <c r="C449" s="6" t="str">
        <f t="shared" si="18"/>
        <v>米ヅクリニハゲム人ビト</v>
      </c>
      <c r="D449" s="5">
        <v>15</v>
      </c>
      <c r="E449" s="7" t="s">
        <v>242</v>
      </c>
      <c r="F449" s="7" t="s">
        <v>42</v>
      </c>
      <c r="G449" s="8" t="s">
        <v>2450</v>
      </c>
      <c r="H449" s="38" t="s">
        <v>44</v>
      </c>
    </row>
    <row r="450" spans="1:8" ht="67.5" x14ac:dyDescent="0.4">
      <c r="A450" s="5">
        <v>1195</v>
      </c>
      <c r="B450" s="11" t="s">
        <v>2451</v>
      </c>
      <c r="C450" s="6" t="str">
        <f t="shared" si="18"/>
        <v>米ヅクリノ問題ト解決ノクフウ</v>
      </c>
      <c r="D450" s="5">
        <v>15</v>
      </c>
      <c r="E450" s="7" t="s">
        <v>242</v>
      </c>
      <c r="F450" s="7" t="s">
        <v>42</v>
      </c>
      <c r="G450" s="8" t="s">
        <v>2452</v>
      </c>
      <c r="H450" s="38" t="s">
        <v>44</v>
      </c>
    </row>
    <row r="451" spans="1:8" ht="81" x14ac:dyDescent="0.4">
      <c r="A451" s="5">
        <v>1200</v>
      </c>
      <c r="B451" s="6" t="s">
        <v>2461</v>
      </c>
      <c r="C451" s="6" t="str">
        <f t="shared" si="18"/>
        <v>工業ヲササエル運輸ト貿易</v>
      </c>
      <c r="D451" s="5">
        <v>15</v>
      </c>
      <c r="E451" s="7" t="s">
        <v>64</v>
      </c>
      <c r="F451" s="7" t="s">
        <v>42</v>
      </c>
      <c r="G451" s="8" t="s">
        <v>2462</v>
      </c>
      <c r="H451" s="38" t="s">
        <v>44</v>
      </c>
    </row>
    <row r="452" spans="1:8" ht="81" x14ac:dyDescent="0.4">
      <c r="A452" s="5">
        <v>1201</v>
      </c>
      <c r="B452" s="11" t="s">
        <v>2463</v>
      </c>
      <c r="C452" s="6" t="str">
        <f t="shared" si="18"/>
        <v>工業地域トイロイロナ工業
　～日本ノ工業ノ特色～</v>
      </c>
      <c r="D452" s="5">
        <v>15</v>
      </c>
      <c r="E452" s="7" t="s">
        <v>64</v>
      </c>
      <c r="F452" s="7" t="s">
        <v>42</v>
      </c>
      <c r="G452" s="8" t="s">
        <v>2464</v>
      </c>
      <c r="H452" s="38" t="s">
        <v>44</v>
      </c>
    </row>
    <row r="453" spans="1:8" ht="54" x14ac:dyDescent="0.4">
      <c r="A453" s="5">
        <v>1228</v>
      </c>
      <c r="B453" s="11" t="s">
        <v>2518</v>
      </c>
      <c r="C453" s="6" t="str">
        <f t="shared" si="18"/>
        <v>子ドモノシツケト父親ノ役割</v>
      </c>
      <c r="D453" s="5">
        <v>21</v>
      </c>
      <c r="E453" s="7" t="s">
        <v>7</v>
      </c>
      <c r="F453" s="7"/>
      <c r="G453" s="8" t="s">
        <v>2519</v>
      </c>
      <c r="H453" s="38" t="s">
        <v>281</v>
      </c>
    </row>
    <row r="454" spans="1:8" ht="67.5" x14ac:dyDescent="0.4">
      <c r="A454" s="5">
        <v>1229</v>
      </c>
      <c r="B454" s="11" t="s">
        <v>2520</v>
      </c>
      <c r="C454" s="6" t="str">
        <f t="shared" si="18"/>
        <v>子ドモガ不登校ニナッタトキ</v>
      </c>
      <c r="D454" s="5">
        <v>29</v>
      </c>
      <c r="E454" s="7" t="s">
        <v>7</v>
      </c>
      <c r="F454" s="7"/>
      <c r="G454" s="8" t="s">
        <v>2521</v>
      </c>
      <c r="H454" s="38" t="s">
        <v>281</v>
      </c>
    </row>
    <row r="455" spans="1:8" ht="81" x14ac:dyDescent="0.4">
      <c r="A455" s="5">
        <v>1230</v>
      </c>
      <c r="B455" s="11" t="s">
        <v>2522</v>
      </c>
      <c r="C455" s="6" t="str">
        <f t="shared" si="18"/>
        <v>子ドモノ居場所ヅクリ　～基本編～</v>
      </c>
      <c r="D455" s="5">
        <v>27</v>
      </c>
      <c r="E455" s="7" t="s">
        <v>7</v>
      </c>
      <c r="F455" s="7"/>
      <c r="G455" s="8" t="s">
        <v>2523</v>
      </c>
      <c r="H455" s="38" t="s">
        <v>13</v>
      </c>
    </row>
    <row r="456" spans="1:8" ht="67.5" x14ac:dyDescent="0.4">
      <c r="A456" s="5">
        <v>1231</v>
      </c>
      <c r="B456" s="11" t="s">
        <v>2524</v>
      </c>
      <c r="C456" s="6" t="str">
        <f t="shared" si="18"/>
        <v>子ドモノ居場所ヅクリ
　　　　　　　　　　　～マニュアル編～</v>
      </c>
      <c r="D456" s="5">
        <v>30</v>
      </c>
      <c r="E456" s="7" t="s">
        <v>7</v>
      </c>
      <c r="F456" s="7"/>
      <c r="G456" s="8" t="s">
        <v>2525</v>
      </c>
      <c r="H456" s="38" t="s">
        <v>13</v>
      </c>
    </row>
    <row r="457" spans="1:8" ht="81" x14ac:dyDescent="0.4">
      <c r="A457" s="5">
        <v>1232</v>
      </c>
      <c r="B457" s="11" t="s">
        <v>2526</v>
      </c>
      <c r="C457" s="6" t="str">
        <f t="shared" si="18"/>
        <v>子ドモノ居場所ヅクリ　～事例編～</v>
      </c>
      <c r="D457" s="5">
        <v>25</v>
      </c>
      <c r="E457" s="7" t="s">
        <v>7</v>
      </c>
      <c r="F457" s="7"/>
      <c r="G457" s="8" t="s">
        <v>2527</v>
      </c>
      <c r="H457" s="38" t="s">
        <v>13</v>
      </c>
    </row>
    <row r="458" spans="1:8" ht="67.5" x14ac:dyDescent="0.4">
      <c r="A458" s="5">
        <v>1233</v>
      </c>
      <c r="B458" s="11" t="s">
        <v>2528</v>
      </c>
      <c r="C458" s="6" t="str">
        <f t="shared" si="18"/>
        <v>コトバビデオシリーズ
　暮ラシノ中ノ「アイマイナ表現」</v>
      </c>
      <c r="D458" s="5">
        <v>35</v>
      </c>
      <c r="E458" s="7" t="s">
        <v>7</v>
      </c>
      <c r="F458" s="7"/>
      <c r="G458" s="8" t="s">
        <v>2529</v>
      </c>
      <c r="H458" s="38" t="s">
        <v>9</v>
      </c>
    </row>
    <row r="459" spans="1:8" ht="67.5" x14ac:dyDescent="0.15">
      <c r="A459" s="5">
        <v>1304</v>
      </c>
      <c r="B459" s="34" t="s">
        <v>2665</v>
      </c>
      <c r="C459" s="33"/>
      <c r="D459" s="5">
        <v>43</v>
      </c>
      <c r="E459" s="5" t="s">
        <v>7</v>
      </c>
      <c r="F459" s="33"/>
      <c r="G459" s="8" t="s">
        <v>2666</v>
      </c>
      <c r="H459" s="36" t="s">
        <v>72</v>
      </c>
    </row>
    <row r="460" spans="1:8" ht="81" x14ac:dyDescent="0.15">
      <c r="A460" s="46">
        <v>1310</v>
      </c>
      <c r="B460" s="47" t="s">
        <v>2678</v>
      </c>
      <c r="C460" s="48"/>
      <c r="D460" s="46">
        <v>13</v>
      </c>
      <c r="E460" s="36" t="s">
        <v>1803</v>
      </c>
      <c r="F460" s="48"/>
      <c r="G460" s="37" t="s">
        <v>2679</v>
      </c>
      <c r="H460" s="46" t="s">
        <v>44</v>
      </c>
    </row>
    <row r="461" spans="1:8" ht="40.5" x14ac:dyDescent="0.15">
      <c r="A461" s="46">
        <v>1332</v>
      </c>
      <c r="B461" s="47" t="s">
        <v>2715</v>
      </c>
      <c r="C461" s="48"/>
      <c r="D461" s="46">
        <v>30</v>
      </c>
      <c r="E461" s="36" t="s">
        <v>2716</v>
      </c>
      <c r="F461" s="48"/>
      <c r="G461" s="37" t="s">
        <v>2717</v>
      </c>
      <c r="H461" s="46" t="s">
        <v>72</v>
      </c>
    </row>
    <row r="462" spans="1:8" ht="54" x14ac:dyDescent="0.4">
      <c r="A462" s="5">
        <v>169</v>
      </c>
      <c r="B462" s="10" t="s">
        <v>337</v>
      </c>
      <c r="C462" s="6" t="str">
        <f>PHONETIC(B462)</f>
        <v>ゴクウノチョサクケンニュウモン　（アニメ）</v>
      </c>
      <c r="D462" s="5">
        <v>20</v>
      </c>
      <c r="E462" s="7" t="s">
        <v>338</v>
      </c>
      <c r="F462" s="7"/>
      <c r="G462" s="8" t="s">
        <v>339</v>
      </c>
      <c r="H462" s="38" t="s">
        <v>9</v>
      </c>
    </row>
    <row r="463" spans="1:8" ht="54" x14ac:dyDescent="0.4">
      <c r="A463" s="5">
        <v>99</v>
      </c>
      <c r="B463" s="6" t="s">
        <v>176</v>
      </c>
      <c r="C463" s="6" t="str">
        <f>PHONETIC(B463)</f>
        <v>サムイトチノヒトビトノクラシ</v>
      </c>
      <c r="D463" s="5">
        <v>19</v>
      </c>
      <c r="E463" s="7" t="s">
        <v>64</v>
      </c>
      <c r="F463" s="7" t="s">
        <v>42</v>
      </c>
      <c r="G463" s="8" t="s">
        <v>177</v>
      </c>
      <c r="H463" s="38" t="s">
        <v>44</v>
      </c>
    </row>
    <row r="464" spans="1:8" ht="40.5" x14ac:dyDescent="0.4">
      <c r="A464" s="5">
        <v>237</v>
      </c>
      <c r="B464" s="6" t="s">
        <v>478</v>
      </c>
      <c r="C464" s="6" t="str">
        <f>PHONETIC(B464)</f>
        <v>ザ・アルミニウム</v>
      </c>
      <c r="D464" s="5">
        <v>21</v>
      </c>
      <c r="E464" s="7" t="s">
        <v>273</v>
      </c>
      <c r="F464" s="7"/>
      <c r="G464" s="8" t="s">
        <v>479</v>
      </c>
      <c r="H464" s="38" t="s">
        <v>9</v>
      </c>
    </row>
    <row r="465" spans="1:8" ht="54" x14ac:dyDescent="0.4">
      <c r="A465" s="5">
        <v>282</v>
      </c>
      <c r="B465" s="11" t="s">
        <v>575</v>
      </c>
      <c r="C465" s="6" t="s">
        <v>576</v>
      </c>
      <c r="D465" s="5">
        <v>15</v>
      </c>
      <c r="E465" s="7" t="s">
        <v>7</v>
      </c>
      <c r="F465" s="7"/>
      <c r="G465" s="8" t="s">
        <v>577</v>
      </c>
      <c r="H465" s="38" t="s">
        <v>281</v>
      </c>
    </row>
    <row r="466" spans="1:8" ht="40.5" x14ac:dyDescent="0.4">
      <c r="A466" s="5">
        <v>283</v>
      </c>
      <c r="B466" s="11" t="s">
        <v>578</v>
      </c>
      <c r="C466" s="6" t="s">
        <v>579</v>
      </c>
      <c r="D466" s="5">
        <v>15</v>
      </c>
      <c r="E466" s="7" t="s">
        <v>7</v>
      </c>
      <c r="F466" s="7"/>
      <c r="G466" s="8" t="s">
        <v>580</v>
      </c>
      <c r="H466" s="38" t="s">
        <v>281</v>
      </c>
    </row>
    <row r="467" spans="1:8" ht="54" x14ac:dyDescent="0.4">
      <c r="A467" s="5">
        <v>284</v>
      </c>
      <c r="B467" s="11" t="s">
        <v>581</v>
      </c>
      <c r="C467" s="6" t="s">
        <v>582</v>
      </c>
      <c r="D467" s="5">
        <v>15</v>
      </c>
      <c r="E467" s="7" t="s">
        <v>7</v>
      </c>
      <c r="F467" s="7"/>
      <c r="G467" s="8" t="s">
        <v>583</v>
      </c>
      <c r="H467" s="38" t="s">
        <v>281</v>
      </c>
    </row>
    <row r="468" spans="1:8" ht="54" x14ac:dyDescent="0.4">
      <c r="A468" s="5">
        <v>285</v>
      </c>
      <c r="B468" s="11" t="s">
        <v>584</v>
      </c>
      <c r="C468" s="6" t="s">
        <v>585</v>
      </c>
      <c r="D468" s="5">
        <v>15</v>
      </c>
      <c r="E468" s="7" t="s">
        <v>7</v>
      </c>
      <c r="F468" s="7"/>
      <c r="G468" s="8" t="s">
        <v>586</v>
      </c>
      <c r="H468" s="38" t="s">
        <v>281</v>
      </c>
    </row>
    <row r="469" spans="1:8" ht="54" x14ac:dyDescent="0.4">
      <c r="A469" s="5">
        <v>286</v>
      </c>
      <c r="B469" s="11" t="s">
        <v>587</v>
      </c>
      <c r="C469" s="6" t="s">
        <v>588</v>
      </c>
      <c r="D469" s="5">
        <v>15</v>
      </c>
      <c r="E469" s="7" t="s">
        <v>7</v>
      </c>
      <c r="F469" s="7"/>
      <c r="G469" s="8" t="s">
        <v>589</v>
      </c>
      <c r="H469" s="38" t="s">
        <v>281</v>
      </c>
    </row>
    <row r="470" spans="1:8" ht="81" x14ac:dyDescent="0.4">
      <c r="A470" s="5">
        <v>450</v>
      </c>
      <c r="B470" s="6" t="s">
        <v>924</v>
      </c>
      <c r="C470" s="6" t="str">
        <f t="shared" ref="C470:C479" si="19">PHONETIC(B470)</f>
        <v>サルカニ　（ニンギョウアニメ）</v>
      </c>
      <c r="D470" s="5">
        <v>19</v>
      </c>
      <c r="E470" s="7" t="s">
        <v>907</v>
      </c>
      <c r="F470" s="7"/>
      <c r="G470" s="8" t="s">
        <v>925</v>
      </c>
      <c r="H470" s="38" t="s">
        <v>72</v>
      </c>
    </row>
    <row r="471" spans="1:8" ht="54" x14ac:dyDescent="0.4">
      <c r="A471" s="5">
        <v>459</v>
      </c>
      <c r="B471" s="6" t="s">
        <v>942</v>
      </c>
      <c r="C471" s="6" t="str">
        <f t="shared" si="19"/>
        <v>サクセンコード　ＴＯＫＹＯ　（アニメ）</v>
      </c>
      <c r="D471" s="5">
        <v>20</v>
      </c>
      <c r="E471" s="7" t="s">
        <v>7</v>
      </c>
      <c r="F471" s="7"/>
      <c r="G471" s="8" t="s">
        <v>943</v>
      </c>
      <c r="H471" s="38" t="s">
        <v>202</v>
      </c>
    </row>
    <row r="472" spans="1:8" ht="54" x14ac:dyDescent="0.4">
      <c r="A472" s="5">
        <v>469</v>
      </c>
      <c r="B472" s="6" t="s">
        <v>965</v>
      </c>
      <c r="C472" s="6" t="str">
        <f t="shared" si="19"/>
        <v>サバカレルノハダレダ　～ゴミホウテイ～</v>
      </c>
      <c r="D472" s="5">
        <v>28</v>
      </c>
      <c r="E472" s="7" t="s">
        <v>157</v>
      </c>
      <c r="F472" s="7" t="s">
        <v>42</v>
      </c>
      <c r="G472" s="8" t="s">
        <v>966</v>
      </c>
      <c r="H472" s="38" t="s">
        <v>44</v>
      </c>
    </row>
    <row r="473" spans="1:8" ht="67.5" x14ac:dyDescent="0.4">
      <c r="A473" s="5">
        <v>560</v>
      </c>
      <c r="B473" s="6" t="s">
        <v>1163</v>
      </c>
      <c r="C473" s="6" t="str">
        <f t="shared" si="19"/>
        <v>サクセンコード　パラダイス　（アニメ）</v>
      </c>
      <c r="D473" s="5">
        <v>20</v>
      </c>
      <c r="E473" s="7" t="s">
        <v>7</v>
      </c>
      <c r="F473" s="7"/>
      <c r="G473" s="8" t="s">
        <v>1164</v>
      </c>
      <c r="H473" s="38" t="s">
        <v>202</v>
      </c>
    </row>
    <row r="474" spans="1:8" ht="67.5" x14ac:dyDescent="0.4">
      <c r="A474" s="5">
        <v>772</v>
      </c>
      <c r="B474" s="6" t="s">
        <v>1618</v>
      </c>
      <c r="C474" s="6" t="str">
        <f t="shared" si="19"/>
        <v>サクラ</v>
      </c>
      <c r="D474" s="5">
        <v>108</v>
      </c>
      <c r="E474" s="7" t="s">
        <v>7</v>
      </c>
      <c r="F474" s="7"/>
      <c r="G474" s="8" t="s">
        <v>1619</v>
      </c>
      <c r="H474" s="38" t="s">
        <v>13</v>
      </c>
    </row>
    <row r="475" spans="1:8" ht="81" x14ac:dyDescent="0.4">
      <c r="A475" s="5">
        <v>852</v>
      </c>
      <c r="B475" s="10" t="s">
        <v>1778</v>
      </c>
      <c r="C475" s="6" t="str">
        <f t="shared" si="19"/>
        <v>サイエンスシレイ　ネツヲサグレ！</v>
      </c>
      <c r="D475" s="5">
        <v>25</v>
      </c>
      <c r="E475" s="14" t="s">
        <v>170</v>
      </c>
      <c r="F475" s="7" t="s">
        <v>77</v>
      </c>
      <c r="G475" s="8" t="s">
        <v>1779</v>
      </c>
      <c r="H475" s="38" t="s">
        <v>44</v>
      </c>
    </row>
    <row r="476" spans="1:8" ht="67.5" x14ac:dyDescent="0.4">
      <c r="A476" s="5">
        <v>1140</v>
      </c>
      <c r="B476" s="11" t="s">
        <v>2353</v>
      </c>
      <c r="C476" s="6" t="str">
        <f t="shared" si="19"/>
        <v>在日外国人問題ノ原点ヲ考エル
　① 歴史編　ハルモニタチハ踊ル
～在日コリアン一世ガ歩ンダ道～</v>
      </c>
      <c r="D476" s="5">
        <v>30</v>
      </c>
      <c r="E476" s="7" t="s">
        <v>7</v>
      </c>
      <c r="F476" s="7"/>
      <c r="G476" s="8" t="s">
        <v>2354</v>
      </c>
      <c r="H476" s="38" t="s">
        <v>9</v>
      </c>
    </row>
    <row r="477" spans="1:8" ht="81" x14ac:dyDescent="0.4">
      <c r="A477" s="5">
        <v>1141</v>
      </c>
      <c r="B477" s="11" t="s">
        <v>2355</v>
      </c>
      <c r="C477" s="6" t="str">
        <f t="shared" si="19"/>
        <v>在日外国人問題ノ原点ヲ考エル
　② 現状編　オモニノ想イ
～在日コリアンノ戦後、ソシテ今～</v>
      </c>
      <c r="D477" s="5">
        <v>30</v>
      </c>
      <c r="E477" s="7" t="s">
        <v>7</v>
      </c>
      <c r="F477" s="7"/>
      <c r="G477" s="8" t="s">
        <v>2356</v>
      </c>
      <c r="H477" s="38" t="s">
        <v>9</v>
      </c>
    </row>
    <row r="478" spans="1:8" ht="108" x14ac:dyDescent="0.4">
      <c r="A478" s="5">
        <v>1142</v>
      </c>
      <c r="B478" s="11" t="s">
        <v>2357</v>
      </c>
      <c r="C478" s="6" t="str">
        <f t="shared" si="19"/>
        <v>在日外国人問題ノ原点ヲ考エル
　③ 展望編　出会イ
～在日コリアン三世ト
　　　　　　　　　　日本ノ若者タチ～</v>
      </c>
      <c r="D478" s="5">
        <v>30</v>
      </c>
      <c r="E478" s="7" t="s">
        <v>7</v>
      </c>
      <c r="F478" s="7"/>
      <c r="G478" s="8" t="s">
        <v>2358</v>
      </c>
      <c r="H478" s="38" t="s">
        <v>9</v>
      </c>
    </row>
    <row r="479" spans="1:8" ht="81" x14ac:dyDescent="0.4">
      <c r="A479" s="5">
        <v>1254</v>
      </c>
      <c r="B479" s="13" t="s">
        <v>2565</v>
      </c>
      <c r="C479" s="6" t="str">
        <f t="shared" si="19"/>
        <v>砂漠化トタタカウ
　～草ノ根国際協力ノ10年～</v>
      </c>
      <c r="D479" s="5">
        <v>30</v>
      </c>
      <c r="E479" s="7" t="s">
        <v>344</v>
      </c>
      <c r="F479" s="7"/>
      <c r="G479" s="8" t="s">
        <v>2566</v>
      </c>
      <c r="H479" s="38" t="s">
        <v>168</v>
      </c>
    </row>
    <row r="480" spans="1:8" ht="54" x14ac:dyDescent="0.15">
      <c r="A480" s="5">
        <v>1289</v>
      </c>
      <c r="B480" s="21" t="s">
        <v>2634</v>
      </c>
      <c r="C480" s="33"/>
      <c r="D480" s="5">
        <v>11</v>
      </c>
      <c r="E480" s="5" t="s">
        <v>95</v>
      </c>
      <c r="F480" s="33"/>
      <c r="G480" s="8" t="s">
        <v>2635</v>
      </c>
      <c r="H480" s="38" t="s">
        <v>168</v>
      </c>
    </row>
    <row r="481" spans="1:8" ht="81" x14ac:dyDescent="0.15">
      <c r="A481" s="46">
        <v>1335</v>
      </c>
      <c r="B481" s="47" t="s">
        <v>2723</v>
      </c>
      <c r="C481" s="48"/>
      <c r="D481" s="46">
        <v>69</v>
      </c>
      <c r="E481" s="46" t="s">
        <v>7</v>
      </c>
      <c r="F481" s="48"/>
      <c r="G481" s="37" t="s">
        <v>2724</v>
      </c>
      <c r="H481" s="46" t="s">
        <v>9</v>
      </c>
    </row>
    <row r="482" spans="1:8" ht="54" x14ac:dyDescent="0.4">
      <c r="A482" s="5">
        <v>178</v>
      </c>
      <c r="B482" s="6" t="s">
        <v>361</v>
      </c>
      <c r="C482" s="6" t="str">
        <f t="shared" ref="C482:C489" si="20">PHONETIC(B482)</f>
        <v>ザ・セキユ</v>
      </c>
      <c r="D482" s="5">
        <v>27</v>
      </c>
      <c r="E482" s="7" t="s">
        <v>7</v>
      </c>
      <c r="F482" s="7"/>
      <c r="G482" s="8" t="s">
        <v>362</v>
      </c>
      <c r="H482" s="38" t="s">
        <v>9</v>
      </c>
    </row>
    <row r="483" spans="1:8" ht="67.5" x14ac:dyDescent="0.4">
      <c r="A483" s="7">
        <v>20</v>
      </c>
      <c r="B483" s="6" t="s">
        <v>31</v>
      </c>
      <c r="C483" s="6" t="str">
        <f t="shared" si="20"/>
        <v>シンナーノガイ</v>
      </c>
      <c r="D483" s="5">
        <v>20</v>
      </c>
      <c r="E483" s="7" t="s">
        <v>7</v>
      </c>
      <c r="F483" s="7"/>
      <c r="G483" s="8" t="s">
        <v>32</v>
      </c>
      <c r="H483" s="38" t="s">
        <v>30</v>
      </c>
    </row>
    <row r="484" spans="1:8" ht="67.5" x14ac:dyDescent="0.4">
      <c r="A484" s="5">
        <v>44</v>
      </c>
      <c r="B484" s="6" t="s">
        <v>61</v>
      </c>
      <c r="C484" s="6" t="str">
        <f t="shared" si="20"/>
        <v>シミンノオアシス　～シロヤマ～</v>
      </c>
      <c r="D484" s="5">
        <v>20</v>
      </c>
      <c r="E484" s="7" t="s">
        <v>7</v>
      </c>
      <c r="F484" s="7"/>
      <c r="G484" s="8" t="s">
        <v>62</v>
      </c>
      <c r="H484" s="38" t="s">
        <v>9</v>
      </c>
    </row>
    <row r="485" spans="1:8" ht="54" x14ac:dyDescent="0.4">
      <c r="A485" s="5">
        <v>52</v>
      </c>
      <c r="B485" s="6" t="s">
        <v>75</v>
      </c>
      <c r="C485" s="6" t="str">
        <f t="shared" si="20"/>
        <v>ジャガイモノソダチカタヲシラベル</v>
      </c>
      <c r="D485" s="5">
        <v>20</v>
      </c>
      <c r="E485" s="7" t="s">
        <v>76</v>
      </c>
      <c r="F485" s="7" t="s">
        <v>77</v>
      </c>
      <c r="G485" s="8" t="s">
        <v>78</v>
      </c>
      <c r="H485" s="38" t="s">
        <v>44</v>
      </c>
    </row>
    <row r="486" spans="1:8" ht="54" x14ac:dyDescent="0.4">
      <c r="A486" s="5">
        <v>56</v>
      </c>
      <c r="B486" s="6" t="s">
        <v>83</v>
      </c>
      <c r="C486" s="6" t="str">
        <f t="shared" si="20"/>
        <v>ショウカキノツクリトショウカコウソ</v>
      </c>
      <c r="D486" s="5">
        <v>18</v>
      </c>
      <c r="E486" s="7" t="s">
        <v>84</v>
      </c>
      <c r="F486" s="7" t="s">
        <v>77</v>
      </c>
      <c r="G486" s="8" t="s">
        <v>85</v>
      </c>
      <c r="H486" s="38" t="s">
        <v>44</v>
      </c>
    </row>
    <row r="487" spans="1:8" ht="40.5" x14ac:dyDescent="0.4">
      <c r="A487" s="5">
        <v>72</v>
      </c>
      <c r="B487" s="6" t="s">
        <v>105</v>
      </c>
      <c r="C487" s="6" t="str">
        <f t="shared" si="20"/>
        <v>ショウボウショノシゴト</v>
      </c>
      <c r="D487" s="5">
        <v>20</v>
      </c>
      <c r="E487" s="7" t="s">
        <v>64</v>
      </c>
      <c r="F487" s="7" t="s">
        <v>42</v>
      </c>
      <c r="G487" s="8" t="s">
        <v>106</v>
      </c>
      <c r="H487" s="38" t="s">
        <v>44</v>
      </c>
    </row>
    <row r="488" spans="1:8" ht="40.5" x14ac:dyDescent="0.4">
      <c r="A488" s="5">
        <v>73</v>
      </c>
      <c r="B488" s="6" t="s">
        <v>107</v>
      </c>
      <c r="C488" s="6" t="str">
        <f t="shared" si="20"/>
        <v>ジドウシャセイサンノシクミトススンダギジュツ</v>
      </c>
      <c r="D488" s="5">
        <v>21</v>
      </c>
      <c r="E488" s="7" t="s">
        <v>64</v>
      </c>
      <c r="F488" s="7" t="s">
        <v>42</v>
      </c>
      <c r="G488" s="8" t="s">
        <v>108</v>
      </c>
      <c r="H488" s="38" t="s">
        <v>44</v>
      </c>
    </row>
    <row r="489" spans="1:8" ht="54" x14ac:dyDescent="0.4">
      <c r="A489" s="5">
        <v>86</v>
      </c>
      <c r="B489" s="13" t="s">
        <v>144</v>
      </c>
      <c r="C489" s="6" t="str">
        <f t="shared" si="20"/>
        <v>ショウヒシャホゴ（ケイヤクノＱ＆Ａ）
　～ショウヒシャノチエトユウキ～</v>
      </c>
      <c r="D489" s="5">
        <v>15</v>
      </c>
      <c r="E489" s="7" t="s">
        <v>7</v>
      </c>
      <c r="F489" s="7"/>
      <c r="G489" s="8" t="s">
        <v>145</v>
      </c>
      <c r="H489" s="38" t="s">
        <v>146</v>
      </c>
    </row>
    <row r="490" spans="1:8" ht="40.5" x14ac:dyDescent="0.4">
      <c r="A490" s="5">
        <v>89</v>
      </c>
      <c r="B490" s="6" t="s">
        <v>152</v>
      </c>
      <c r="C490" s="6" t="s">
        <v>153</v>
      </c>
      <c r="D490" s="5">
        <v>30</v>
      </c>
      <c r="E490" s="7" t="s">
        <v>7</v>
      </c>
      <c r="F490" s="7"/>
      <c r="G490" s="8" t="s">
        <v>154</v>
      </c>
      <c r="H490" s="38" t="s">
        <v>9</v>
      </c>
    </row>
    <row r="491" spans="1:8" ht="67.5" x14ac:dyDescent="0.4">
      <c r="A491" s="5">
        <v>95</v>
      </c>
      <c r="B491" s="6" t="s">
        <v>165</v>
      </c>
      <c r="C491" s="6" t="str">
        <f t="shared" ref="C491:C538" si="21">PHONETIC(B491)</f>
        <v>シゼンノツリアイトホゴ</v>
      </c>
      <c r="D491" s="5">
        <v>20</v>
      </c>
      <c r="E491" s="7" t="s">
        <v>166</v>
      </c>
      <c r="F491" s="7"/>
      <c r="G491" s="8" t="s">
        <v>167</v>
      </c>
      <c r="H491" s="38" t="s">
        <v>168</v>
      </c>
    </row>
    <row r="492" spans="1:8" ht="40.5" x14ac:dyDescent="0.4">
      <c r="A492" s="5">
        <v>102</v>
      </c>
      <c r="B492" s="6" t="s">
        <v>183</v>
      </c>
      <c r="C492" s="6" t="str">
        <f t="shared" si="21"/>
        <v>シシュウ</v>
      </c>
      <c r="D492" s="5">
        <v>17</v>
      </c>
      <c r="E492" s="7" t="s">
        <v>184</v>
      </c>
      <c r="F492" s="7" t="s">
        <v>117</v>
      </c>
      <c r="G492" s="8" t="s">
        <v>185</v>
      </c>
      <c r="H492" s="38" t="s">
        <v>44</v>
      </c>
    </row>
    <row r="493" spans="1:8" ht="67.5" x14ac:dyDescent="0.4">
      <c r="A493" s="5">
        <v>115</v>
      </c>
      <c r="B493" s="6" t="s">
        <v>215</v>
      </c>
      <c r="C493" s="6" t="str">
        <f t="shared" si="21"/>
        <v>ジンセイ８０ネンダイヲイキル</v>
      </c>
      <c r="D493" s="5">
        <v>19</v>
      </c>
      <c r="E493" s="7" t="s">
        <v>7</v>
      </c>
      <c r="F493" s="7"/>
      <c r="G493" s="8" t="s">
        <v>216</v>
      </c>
      <c r="H493" s="38" t="s">
        <v>217</v>
      </c>
    </row>
    <row r="494" spans="1:8" ht="54" x14ac:dyDescent="0.4">
      <c r="A494" s="5">
        <v>127</v>
      </c>
      <c r="B494" s="6" t="s">
        <v>249</v>
      </c>
      <c r="C494" s="6" t="str">
        <f t="shared" si="21"/>
        <v>シンナーハキミヲホロボス</v>
      </c>
      <c r="D494" s="5">
        <v>24</v>
      </c>
      <c r="E494" s="7" t="s">
        <v>247</v>
      </c>
      <c r="F494" s="7"/>
      <c r="G494" s="8" t="s">
        <v>250</v>
      </c>
      <c r="H494" s="38" t="s">
        <v>30</v>
      </c>
    </row>
    <row r="495" spans="1:8" ht="40.5" x14ac:dyDescent="0.4">
      <c r="A495" s="5">
        <v>140</v>
      </c>
      <c r="B495" s="6" t="s">
        <v>277</v>
      </c>
      <c r="C495" s="6" t="str">
        <f t="shared" si="21"/>
        <v>シンナー　ココロトカラダヲムシバム</v>
      </c>
      <c r="D495" s="5">
        <v>23</v>
      </c>
      <c r="E495" s="7" t="s">
        <v>228</v>
      </c>
      <c r="F495" s="7"/>
      <c r="G495" s="8" t="s">
        <v>278</v>
      </c>
      <c r="H495" s="38" t="s">
        <v>30</v>
      </c>
    </row>
    <row r="496" spans="1:8" ht="67.5" x14ac:dyDescent="0.4">
      <c r="A496" s="5">
        <v>148</v>
      </c>
      <c r="B496" s="6" t="s">
        <v>290</v>
      </c>
      <c r="C496" s="6" t="str">
        <f t="shared" si="21"/>
        <v>シルバーエイジノコウツウアンゼン</v>
      </c>
      <c r="D496" s="5">
        <v>18</v>
      </c>
      <c r="E496" s="7" t="s">
        <v>7</v>
      </c>
      <c r="F496" s="7"/>
      <c r="G496" s="8" t="s">
        <v>291</v>
      </c>
      <c r="H496" s="38" t="s">
        <v>202</v>
      </c>
    </row>
    <row r="497" spans="1:8" ht="81" x14ac:dyDescent="0.4">
      <c r="A497" s="5">
        <v>163</v>
      </c>
      <c r="B497" s="6" t="s">
        <v>324</v>
      </c>
      <c r="C497" s="6" t="str">
        <f t="shared" si="21"/>
        <v>ショウガクセイノコウツウジコ</v>
      </c>
      <c r="D497" s="5">
        <v>23</v>
      </c>
      <c r="E497" s="7" t="s">
        <v>95</v>
      </c>
      <c r="F497" s="7"/>
      <c r="G497" s="8" t="s">
        <v>325</v>
      </c>
      <c r="H497" s="38" t="s">
        <v>202</v>
      </c>
    </row>
    <row r="498" spans="1:8" ht="40.5" x14ac:dyDescent="0.4">
      <c r="A498" s="5">
        <v>173</v>
      </c>
      <c r="B498" s="6" t="s">
        <v>348</v>
      </c>
      <c r="C498" s="6" t="str">
        <f t="shared" si="21"/>
        <v>　モ　リノ動キ</v>
      </c>
      <c r="D498" s="5">
        <v>16</v>
      </c>
      <c r="E498" s="7" t="s">
        <v>344</v>
      </c>
      <c r="F498" s="7"/>
      <c r="G498" s="8" t="s">
        <v>349</v>
      </c>
      <c r="H498" s="38" t="s">
        <v>168</v>
      </c>
    </row>
    <row r="499" spans="1:8" ht="54" x14ac:dyDescent="0.4">
      <c r="A499" s="5">
        <v>227</v>
      </c>
      <c r="B499" s="6" t="s">
        <v>461</v>
      </c>
      <c r="C499" s="6" t="str">
        <f t="shared" si="21"/>
        <v>　モ　リノ成リ立チト営ミ</v>
      </c>
      <c r="D499" s="5">
        <v>16</v>
      </c>
      <c r="E499" s="7" t="s">
        <v>110</v>
      </c>
      <c r="F499" s="7" t="s">
        <v>77</v>
      </c>
      <c r="G499" s="8" t="s">
        <v>462</v>
      </c>
      <c r="H499" s="38" t="s">
        <v>44</v>
      </c>
    </row>
    <row r="500" spans="1:8" ht="54" x14ac:dyDescent="0.4">
      <c r="A500" s="5">
        <v>235</v>
      </c>
      <c r="B500" s="11" t="s">
        <v>474</v>
      </c>
      <c r="C500" s="6" t="str">
        <f t="shared" si="21"/>
        <v>ジケンヤジコニアワナイタメニ
　～海外旅行ヲ安全ニ～</v>
      </c>
      <c r="D500" s="5">
        <v>16</v>
      </c>
      <c r="E500" s="7" t="s">
        <v>7</v>
      </c>
      <c r="F500" s="7"/>
      <c r="G500" s="8" t="s">
        <v>475</v>
      </c>
      <c r="H500" s="38" t="s">
        <v>202</v>
      </c>
    </row>
    <row r="501" spans="1:8" ht="67.5" x14ac:dyDescent="0.4">
      <c r="A501" s="5">
        <v>251</v>
      </c>
      <c r="B501" s="11" t="s">
        <v>508</v>
      </c>
      <c r="C501" s="6" t="str">
        <f t="shared" si="21"/>
        <v>ショウガイヲコエコッキョウヲコエテ
　～ダイイッカイセカイモウジンマラソン
　　　　　　　　　　　　　　ミヤザキタイカイ～</v>
      </c>
      <c r="D501" s="5">
        <v>18</v>
      </c>
      <c r="E501" s="7" t="s">
        <v>7</v>
      </c>
      <c r="F501" s="7"/>
      <c r="G501" s="8" t="s">
        <v>509</v>
      </c>
      <c r="H501" s="38" t="s">
        <v>13</v>
      </c>
    </row>
    <row r="502" spans="1:8" ht="54" x14ac:dyDescent="0.4">
      <c r="A502" s="5">
        <v>268</v>
      </c>
      <c r="B502" s="6" t="s">
        <v>547</v>
      </c>
      <c r="C502" s="6" t="str">
        <f t="shared" si="21"/>
        <v>ジュンイチヨアスノソラヘ</v>
      </c>
      <c r="D502" s="5">
        <v>54</v>
      </c>
      <c r="E502" s="7" t="s">
        <v>166</v>
      </c>
      <c r="F502" s="7"/>
      <c r="G502" s="8" t="s">
        <v>548</v>
      </c>
      <c r="H502" s="38" t="s">
        <v>521</v>
      </c>
    </row>
    <row r="503" spans="1:8" ht="54" x14ac:dyDescent="0.4">
      <c r="A503" s="5">
        <v>296</v>
      </c>
      <c r="B503" s="6" t="s">
        <v>607</v>
      </c>
      <c r="C503" s="6" t="str">
        <f t="shared" si="21"/>
        <v>ジョセイトダンセイノイコールパートナーシップ</v>
      </c>
      <c r="D503" s="5">
        <v>15</v>
      </c>
      <c r="E503" s="7" t="s">
        <v>7</v>
      </c>
      <c r="F503" s="7"/>
      <c r="G503" s="8" t="s">
        <v>608</v>
      </c>
      <c r="H503" s="38" t="s">
        <v>9</v>
      </c>
    </row>
    <row r="504" spans="1:8" ht="40.5" x14ac:dyDescent="0.4">
      <c r="A504" s="5">
        <v>301</v>
      </c>
      <c r="B504" s="6" t="s">
        <v>618</v>
      </c>
      <c r="C504" s="6" t="str">
        <f t="shared" si="21"/>
        <v>シゼンノホウコ・ヤクシマ</v>
      </c>
      <c r="D504" s="5">
        <v>47</v>
      </c>
      <c r="E504" s="7" t="s">
        <v>7</v>
      </c>
      <c r="F504" s="7"/>
      <c r="G504" s="8" t="s">
        <v>619</v>
      </c>
      <c r="H504" s="38" t="s">
        <v>9</v>
      </c>
    </row>
    <row r="505" spans="1:8" ht="40.5" x14ac:dyDescent="0.4">
      <c r="A505" s="5">
        <v>332</v>
      </c>
      <c r="B505" s="6" t="s">
        <v>682</v>
      </c>
      <c r="C505" s="6" t="str">
        <f t="shared" si="21"/>
        <v>ジョウホウシャカイトコンピュータ</v>
      </c>
      <c r="D505" s="5">
        <v>19</v>
      </c>
      <c r="E505" s="7" t="s">
        <v>55</v>
      </c>
      <c r="F505" s="7" t="s">
        <v>42</v>
      </c>
      <c r="G505" s="8" t="s">
        <v>683</v>
      </c>
      <c r="H505" s="38" t="s">
        <v>44</v>
      </c>
    </row>
    <row r="506" spans="1:8" ht="67.5" x14ac:dyDescent="0.4">
      <c r="A506" s="5">
        <v>359</v>
      </c>
      <c r="B506" s="6" t="s">
        <v>733</v>
      </c>
      <c r="C506" s="6" t="str">
        <f t="shared" si="21"/>
        <v>シンリンノメグミ</v>
      </c>
      <c r="D506" s="5">
        <v>16</v>
      </c>
      <c r="E506" s="7" t="s">
        <v>137</v>
      </c>
      <c r="F506" s="7"/>
      <c r="G506" s="8" t="s">
        <v>734</v>
      </c>
      <c r="H506" s="38" t="s">
        <v>168</v>
      </c>
    </row>
    <row r="507" spans="1:8" ht="67.5" x14ac:dyDescent="0.4">
      <c r="A507" s="5">
        <v>418</v>
      </c>
      <c r="B507" s="11" t="s">
        <v>859</v>
      </c>
      <c r="C507" s="6" t="str">
        <f t="shared" si="21"/>
        <v>シカクショウガイシャノカイジョ
　～ソノユウドウノシカタ～</v>
      </c>
      <c r="D507" s="5">
        <v>10</v>
      </c>
      <c r="E507" s="7" t="s">
        <v>7</v>
      </c>
      <c r="F507" s="7"/>
      <c r="G507" s="8" t="s">
        <v>860</v>
      </c>
      <c r="H507" s="38" t="s">
        <v>217</v>
      </c>
    </row>
    <row r="508" spans="1:8" ht="54" x14ac:dyDescent="0.4">
      <c r="A508" s="5">
        <v>419</v>
      </c>
      <c r="B508" s="6" t="s">
        <v>861</v>
      </c>
      <c r="C508" s="6" t="str">
        <f t="shared" si="21"/>
        <v>チョウカクショウガイシャトノコミュニケーション</v>
      </c>
      <c r="D508" s="5">
        <v>9</v>
      </c>
      <c r="E508" s="7" t="s">
        <v>7</v>
      </c>
      <c r="F508" s="7"/>
      <c r="G508" s="8" t="s">
        <v>862</v>
      </c>
      <c r="H508" s="38" t="s">
        <v>217</v>
      </c>
    </row>
    <row r="509" spans="1:8" ht="67.5" x14ac:dyDescent="0.4">
      <c r="A509" s="5">
        <v>442</v>
      </c>
      <c r="B509" s="6" t="s">
        <v>906</v>
      </c>
      <c r="C509" s="6" t="str">
        <f t="shared" si="21"/>
        <v>シタキリスズメ　（ニンギョウアニメ）</v>
      </c>
      <c r="D509" s="5">
        <v>18</v>
      </c>
      <c r="E509" s="36" t="s">
        <v>907</v>
      </c>
      <c r="F509" s="7"/>
      <c r="G509" s="8" t="s">
        <v>908</v>
      </c>
      <c r="H509" s="38" t="s">
        <v>72</v>
      </c>
    </row>
    <row r="510" spans="1:8" ht="40.5" x14ac:dyDescent="0.4">
      <c r="A510" s="5">
        <v>482</v>
      </c>
      <c r="B510" s="11" t="s">
        <v>993</v>
      </c>
      <c r="C510" s="6" t="str">
        <f t="shared" si="21"/>
        <v>ショクブツノツクリトハタラキ
　～ミズノトオリミチ～</v>
      </c>
      <c r="D510" s="5">
        <v>15</v>
      </c>
      <c r="E510" s="7" t="s">
        <v>170</v>
      </c>
      <c r="F510" s="7" t="s">
        <v>77</v>
      </c>
      <c r="G510" s="8" t="s">
        <v>994</v>
      </c>
      <c r="H510" s="38" t="s">
        <v>44</v>
      </c>
    </row>
    <row r="511" spans="1:8" ht="54" x14ac:dyDescent="0.4">
      <c r="A511" s="5">
        <v>500</v>
      </c>
      <c r="B511" s="11" t="s">
        <v>1032</v>
      </c>
      <c r="C511" s="6" t="str">
        <f t="shared" si="21"/>
        <v>ショウガイヲモッタヒトトノフレアイ
　～チイキシャカイトショウガクセイ～</v>
      </c>
      <c r="D511" s="5">
        <v>20</v>
      </c>
      <c r="E511" s="7" t="s">
        <v>123</v>
      </c>
      <c r="F511" s="7" t="s">
        <v>52</v>
      </c>
      <c r="G511" s="8" t="s">
        <v>1033</v>
      </c>
      <c r="H511" s="38" t="s">
        <v>44</v>
      </c>
    </row>
    <row r="512" spans="1:8" ht="67.5" x14ac:dyDescent="0.4">
      <c r="A512" s="5">
        <v>508</v>
      </c>
      <c r="B512" s="11" t="s">
        <v>1050</v>
      </c>
      <c r="C512" s="6" t="str">
        <f t="shared" si="21"/>
        <v>ショウガイガクシュウデジリツ・キョウセイ
　～ユトリアルロウゴヲメザシテ～</v>
      </c>
      <c r="D512" s="5">
        <v>27</v>
      </c>
      <c r="E512" s="7" t="s">
        <v>7</v>
      </c>
      <c r="F512" s="7"/>
      <c r="G512" s="8" t="s">
        <v>1051</v>
      </c>
      <c r="H512" s="38" t="s">
        <v>217</v>
      </c>
    </row>
    <row r="513" spans="1:8" ht="67.5" x14ac:dyDescent="0.4">
      <c r="A513" s="5">
        <v>512</v>
      </c>
      <c r="B513" s="10" t="s">
        <v>1058</v>
      </c>
      <c r="C513" s="6" t="str">
        <f t="shared" si="21"/>
        <v>資源ガ生キルＰＥＴボトルリサイクル</v>
      </c>
      <c r="D513" s="5">
        <v>16</v>
      </c>
      <c r="E513" s="7" t="s">
        <v>306</v>
      </c>
      <c r="F513" s="7"/>
      <c r="G513" s="8" t="s">
        <v>1059</v>
      </c>
      <c r="H513" s="38" t="s">
        <v>168</v>
      </c>
    </row>
    <row r="514" spans="1:8" ht="67.5" x14ac:dyDescent="0.4">
      <c r="A514" s="5">
        <v>563</v>
      </c>
      <c r="B514" s="6" t="s">
        <v>1169</v>
      </c>
      <c r="C514" s="6" t="str">
        <f t="shared" si="21"/>
        <v>ジシン！！　～アナタハドウスル～</v>
      </c>
      <c r="D514" s="5">
        <v>21</v>
      </c>
      <c r="E514" s="7" t="s">
        <v>95</v>
      </c>
      <c r="F514" s="7"/>
      <c r="G514" s="8" t="s">
        <v>1170</v>
      </c>
      <c r="H514" s="38" t="s">
        <v>202</v>
      </c>
    </row>
    <row r="515" spans="1:8" ht="81" x14ac:dyDescent="0.4">
      <c r="A515" s="5">
        <v>564</v>
      </c>
      <c r="B515" s="6" t="s">
        <v>1171</v>
      </c>
      <c r="C515" s="6" t="str">
        <f t="shared" si="21"/>
        <v>ジシン！　～アナタガデキルコト～</v>
      </c>
      <c r="D515" s="5">
        <v>21</v>
      </c>
      <c r="E515" s="7" t="s">
        <v>228</v>
      </c>
      <c r="F515" s="7"/>
      <c r="G515" s="8" t="s">
        <v>1172</v>
      </c>
      <c r="H515" s="38" t="s">
        <v>202</v>
      </c>
    </row>
    <row r="516" spans="1:8" ht="40.5" x14ac:dyDescent="0.4">
      <c r="A516" s="5">
        <v>577</v>
      </c>
      <c r="B516" s="6" t="s">
        <v>1198</v>
      </c>
      <c r="C516" s="6" t="str">
        <f t="shared" si="21"/>
        <v>ショクブツズカン　1　　　サクラ</v>
      </c>
      <c r="D516" s="5">
        <v>15</v>
      </c>
      <c r="E516" s="7" t="s">
        <v>170</v>
      </c>
      <c r="F516" s="7" t="s">
        <v>77</v>
      </c>
      <c r="G516" s="8" t="s">
        <v>1199</v>
      </c>
      <c r="H516" s="38" t="s">
        <v>44</v>
      </c>
    </row>
    <row r="517" spans="1:8" ht="40.5" x14ac:dyDescent="0.4">
      <c r="A517" s="5">
        <v>578</v>
      </c>
      <c r="B517" s="6" t="s">
        <v>1200</v>
      </c>
      <c r="C517" s="6" t="str">
        <f t="shared" si="21"/>
        <v>ショクブツズカン　２　　　タンポポ</v>
      </c>
      <c r="D517" s="5">
        <v>15</v>
      </c>
      <c r="E517" s="7" t="s">
        <v>170</v>
      </c>
      <c r="F517" s="7" t="s">
        <v>77</v>
      </c>
      <c r="G517" s="8" t="s">
        <v>1201</v>
      </c>
      <c r="H517" s="38" t="s">
        <v>44</v>
      </c>
    </row>
    <row r="518" spans="1:8" ht="40.5" x14ac:dyDescent="0.4">
      <c r="A518" s="5">
        <v>579</v>
      </c>
      <c r="B518" s="6" t="s">
        <v>1202</v>
      </c>
      <c r="C518" s="6" t="str">
        <f t="shared" si="21"/>
        <v>ショクブツズカン　３　　　チューリップ</v>
      </c>
      <c r="D518" s="5">
        <v>15</v>
      </c>
      <c r="E518" s="7" t="s">
        <v>170</v>
      </c>
      <c r="F518" s="7" t="s">
        <v>77</v>
      </c>
      <c r="G518" s="8" t="s">
        <v>1203</v>
      </c>
      <c r="H518" s="38" t="s">
        <v>44</v>
      </c>
    </row>
    <row r="519" spans="1:8" ht="54" x14ac:dyDescent="0.4">
      <c r="A519" s="5">
        <v>580</v>
      </c>
      <c r="B519" s="6" t="s">
        <v>1204</v>
      </c>
      <c r="C519" s="6" t="str">
        <f t="shared" si="21"/>
        <v>ショクブツズカン　４　　　ハナショウブ</v>
      </c>
      <c r="D519" s="5">
        <v>15</v>
      </c>
      <c r="E519" s="7" t="s">
        <v>170</v>
      </c>
      <c r="F519" s="7" t="s">
        <v>77</v>
      </c>
      <c r="G519" s="8" t="s">
        <v>1205</v>
      </c>
      <c r="H519" s="38" t="s">
        <v>44</v>
      </c>
    </row>
    <row r="520" spans="1:8" ht="40.5" x14ac:dyDescent="0.4">
      <c r="A520" s="5">
        <v>581</v>
      </c>
      <c r="B520" s="6" t="s">
        <v>1206</v>
      </c>
      <c r="C520" s="6" t="str">
        <f t="shared" si="21"/>
        <v>ショクブツズカン　５　　　アサガオ</v>
      </c>
      <c r="D520" s="5">
        <v>15</v>
      </c>
      <c r="E520" s="7" t="s">
        <v>170</v>
      </c>
      <c r="F520" s="7" t="s">
        <v>77</v>
      </c>
      <c r="G520" s="8" t="s">
        <v>1207</v>
      </c>
      <c r="H520" s="38" t="s">
        <v>44</v>
      </c>
    </row>
    <row r="521" spans="1:8" ht="40.5" x14ac:dyDescent="0.4">
      <c r="A521" s="5">
        <v>582</v>
      </c>
      <c r="B521" s="6" t="s">
        <v>1208</v>
      </c>
      <c r="C521" s="6" t="str">
        <f t="shared" si="21"/>
        <v>ショクブツズカン　６　　　イネ</v>
      </c>
      <c r="D521" s="5">
        <v>15</v>
      </c>
      <c r="E521" s="7" t="s">
        <v>170</v>
      </c>
      <c r="F521" s="7" t="s">
        <v>77</v>
      </c>
      <c r="G521" s="8" t="s">
        <v>1209</v>
      </c>
      <c r="H521" s="38" t="s">
        <v>44</v>
      </c>
    </row>
    <row r="522" spans="1:8" ht="40.5" x14ac:dyDescent="0.4">
      <c r="A522" s="5">
        <v>583</v>
      </c>
      <c r="B522" s="6" t="s">
        <v>1210</v>
      </c>
      <c r="C522" s="6" t="str">
        <f t="shared" si="21"/>
        <v>ショクブツズカン　７　　　アジサイ</v>
      </c>
      <c r="D522" s="5">
        <v>15</v>
      </c>
      <c r="E522" s="7" t="s">
        <v>170</v>
      </c>
      <c r="F522" s="7" t="s">
        <v>77</v>
      </c>
      <c r="G522" s="8" t="s">
        <v>1211</v>
      </c>
      <c r="H522" s="38" t="s">
        <v>44</v>
      </c>
    </row>
    <row r="523" spans="1:8" ht="27" x14ac:dyDescent="0.4">
      <c r="A523" s="5">
        <v>584</v>
      </c>
      <c r="B523" s="6" t="s">
        <v>1212</v>
      </c>
      <c r="C523" s="6" t="str">
        <f t="shared" si="21"/>
        <v>ショクブツズカン　８　　　ヒマワリ</v>
      </c>
      <c r="D523" s="5">
        <v>15</v>
      </c>
      <c r="E523" s="7" t="s">
        <v>170</v>
      </c>
      <c r="F523" s="7" t="s">
        <v>77</v>
      </c>
      <c r="G523" s="8" t="s">
        <v>1213</v>
      </c>
      <c r="H523" s="38" t="s">
        <v>44</v>
      </c>
    </row>
    <row r="524" spans="1:8" ht="40.5" x14ac:dyDescent="0.4">
      <c r="A524" s="5">
        <v>585</v>
      </c>
      <c r="B524" s="6" t="s">
        <v>1214</v>
      </c>
      <c r="C524" s="6" t="str">
        <f t="shared" si="21"/>
        <v>ショクブツズカン　９　　　ヒガンバナ</v>
      </c>
      <c r="D524" s="5">
        <v>15</v>
      </c>
      <c r="E524" s="7" t="s">
        <v>170</v>
      </c>
      <c r="F524" s="7" t="s">
        <v>77</v>
      </c>
      <c r="G524" s="8" t="s">
        <v>1215</v>
      </c>
      <c r="H524" s="38" t="s">
        <v>44</v>
      </c>
    </row>
    <row r="525" spans="1:8" ht="40.5" x14ac:dyDescent="0.4">
      <c r="A525" s="5">
        <v>586</v>
      </c>
      <c r="B525" s="6" t="s">
        <v>1216</v>
      </c>
      <c r="C525" s="6" t="str">
        <f t="shared" si="21"/>
        <v>ショクブツズカン１０　　　モミジ</v>
      </c>
      <c r="D525" s="5">
        <v>15</v>
      </c>
      <c r="E525" s="7" t="s">
        <v>170</v>
      </c>
      <c r="F525" s="7" t="s">
        <v>77</v>
      </c>
      <c r="G525" s="8" t="s">
        <v>1217</v>
      </c>
      <c r="H525" s="38" t="s">
        <v>44</v>
      </c>
    </row>
    <row r="526" spans="1:8" ht="54" x14ac:dyDescent="0.4">
      <c r="A526" s="5">
        <v>587</v>
      </c>
      <c r="B526" s="6" t="s">
        <v>1218</v>
      </c>
      <c r="C526" s="6" t="str">
        <f t="shared" si="21"/>
        <v>ショクブツズカン１１　　　キク</v>
      </c>
      <c r="D526" s="5">
        <v>15</v>
      </c>
      <c r="E526" s="7" t="s">
        <v>170</v>
      </c>
      <c r="F526" s="7" t="s">
        <v>77</v>
      </c>
      <c r="G526" s="8" t="s">
        <v>1219</v>
      </c>
      <c r="H526" s="38" t="s">
        <v>44</v>
      </c>
    </row>
    <row r="527" spans="1:8" ht="40.5" x14ac:dyDescent="0.4">
      <c r="A527" s="5">
        <v>588</v>
      </c>
      <c r="B527" s="6" t="s">
        <v>1220</v>
      </c>
      <c r="C527" s="6" t="str">
        <f t="shared" si="21"/>
        <v>ショクブツズカン１２　　　サザンカ</v>
      </c>
      <c r="D527" s="5">
        <v>15</v>
      </c>
      <c r="E527" s="7" t="s">
        <v>170</v>
      </c>
      <c r="F527" s="7" t="s">
        <v>77</v>
      </c>
      <c r="G527" s="8" t="s">
        <v>1221</v>
      </c>
      <c r="H527" s="38" t="s">
        <v>44</v>
      </c>
    </row>
    <row r="528" spans="1:8" ht="40.5" x14ac:dyDescent="0.4">
      <c r="A528" s="5">
        <v>589</v>
      </c>
      <c r="B528" s="6" t="s">
        <v>1222</v>
      </c>
      <c r="C528" s="6" t="str">
        <f t="shared" si="21"/>
        <v>ショクブツズカン１３　　　ハエトリソウ</v>
      </c>
      <c r="D528" s="5">
        <v>15</v>
      </c>
      <c r="E528" s="7" t="s">
        <v>170</v>
      </c>
      <c r="F528" s="7" t="s">
        <v>77</v>
      </c>
      <c r="G528" s="8" t="s">
        <v>1223</v>
      </c>
      <c r="H528" s="38" t="s">
        <v>44</v>
      </c>
    </row>
    <row r="529" spans="1:8" ht="67.5" x14ac:dyDescent="0.4">
      <c r="A529" s="5">
        <v>613</v>
      </c>
      <c r="B529" s="6" t="s">
        <v>1278</v>
      </c>
      <c r="C529" s="6" t="str">
        <f t="shared" si="21"/>
        <v>ジッケンデシルエネルギーノセカイ</v>
      </c>
      <c r="D529" s="5">
        <v>20</v>
      </c>
      <c r="E529" s="7" t="s">
        <v>1279</v>
      </c>
      <c r="F529" s="7" t="s">
        <v>77</v>
      </c>
      <c r="G529" s="8" t="s">
        <v>1280</v>
      </c>
      <c r="H529" s="38" t="s">
        <v>44</v>
      </c>
    </row>
    <row r="530" spans="1:8" ht="81" x14ac:dyDescent="0.4">
      <c r="A530" s="5">
        <v>627</v>
      </c>
      <c r="B530" s="10" t="s">
        <v>1306</v>
      </c>
      <c r="C530" s="6" t="str">
        <f t="shared" si="21"/>
        <v>シン・ナイタアカオニオニ</v>
      </c>
      <c r="D530" s="5">
        <v>20</v>
      </c>
      <c r="E530" s="7" t="s">
        <v>907</v>
      </c>
      <c r="F530" s="7"/>
      <c r="G530" s="8" t="s">
        <v>1307</v>
      </c>
      <c r="H530" s="38" t="s">
        <v>72</v>
      </c>
    </row>
    <row r="531" spans="1:8" ht="40.5" x14ac:dyDescent="0.4">
      <c r="A531" s="5">
        <v>632</v>
      </c>
      <c r="B531" s="6" t="s">
        <v>1316</v>
      </c>
      <c r="C531" s="6" t="str">
        <f t="shared" si="21"/>
        <v>ジョウブナハヲツクロウネ</v>
      </c>
      <c r="D531" s="5">
        <v>11</v>
      </c>
      <c r="E531" s="7" t="s">
        <v>1317</v>
      </c>
      <c r="F531" s="7"/>
      <c r="G531" s="8" t="s">
        <v>1318</v>
      </c>
      <c r="H531" s="38" t="s">
        <v>30</v>
      </c>
    </row>
    <row r="532" spans="1:8" ht="67.5" x14ac:dyDescent="0.4">
      <c r="A532" s="5">
        <v>649</v>
      </c>
      <c r="B532" s="6" t="s">
        <v>1351</v>
      </c>
      <c r="C532" s="6" t="str">
        <f t="shared" si="21"/>
        <v>シンリンカラミタニホンノキコウ</v>
      </c>
      <c r="D532" s="5">
        <v>21</v>
      </c>
      <c r="E532" s="7" t="s">
        <v>110</v>
      </c>
      <c r="F532" s="7" t="s">
        <v>77</v>
      </c>
      <c r="G532" s="8" t="s">
        <v>1352</v>
      </c>
      <c r="H532" s="38" t="s">
        <v>44</v>
      </c>
    </row>
    <row r="533" spans="1:8" ht="67.5" x14ac:dyDescent="0.4">
      <c r="A533" s="5">
        <v>655</v>
      </c>
      <c r="B533" s="6" t="s">
        <v>1363</v>
      </c>
      <c r="C533" s="6" t="str">
        <f t="shared" si="21"/>
        <v>ショウガイノアルヒトトトモニイキル</v>
      </c>
      <c r="D533" s="5">
        <v>30</v>
      </c>
      <c r="E533" s="7" t="s">
        <v>7</v>
      </c>
      <c r="F533" s="7"/>
      <c r="G533" s="8" t="s">
        <v>1364</v>
      </c>
      <c r="H533" s="38" t="s">
        <v>217</v>
      </c>
    </row>
    <row r="534" spans="1:8" ht="40.5" x14ac:dyDescent="0.4">
      <c r="A534" s="5">
        <v>708</v>
      </c>
      <c r="B534" s="6" t="s">
        <v>1470</v>
      </c>
      <c r="C534" s="6" t="str">
        <f t="shared" si="21"/>
        <v>ジシントアンゼン　～ハンシンダイシンサイニマナブ～</v>
      </c>
      <c r="D534" s="5">
        <v>15</v>
      </c>
      <c r="E534" s="7" t="s">
        <v>95</v>
      </c>
      <c r="F534" s="7"/>
      <c r="G534" s="8" t="s">
        <v>1471</v>
      </c>
      <c r="H534" s="38" t="s">
        <v>202</v>
      </c>
    </row>
    <row r="535" spans="1:8" ht="54" x14ac:dyDescent="0.4">
      <c r="A535" s="5">
        <v>755</v>
      </c>
      <c r="B535" s="11" t="s">
        <v>1575</v>
      </c>
      <c r="C535" s="6" t="str">
        <f t="shared" si="21"/>
        <v>シベリアキョウセイヨクリュウシャノショウゲン　第1回
　　　　　　　　　　　　　　　　　～望郷～</v>
      </c>
      <c r="D535" s="5">
        <v>30</v>
      </c>
      <c r="E535" s="7" t="s">
        <v>7</v>
      </c>
      <c r="F535" s="7"/>
      <c r="G535" s="8" t="s">
        <v>1576</v>
      </c>
      <c r="H535" s="38" t="s">
        <v>226</v>
      </c>
    </row>
    <row r="536" spans="1:8" ht="54" x14ac:dyDescent="0.4">
      <c r="A536" s="5">
        <v>809</v>
      </c>
      <c r="B536" s="6" t="s">
        <v>1688</v>
      </c>
      <c r="C536" s="6" t="str">
        <f t="shared" si="21"/>
        <v>シノビヨルセイカンセンショウ</v>
      </c>
      <c r="D536" s="5">
        <v>21</v>
      </c>
      <c r="E536" s="7" t="s">
        <v>228</v>
      </c>
      <c r="F536" s="7"/>
      <c r="G536" s="8" t="s">
        <v>1689</v>
      </c>
      <c r="H536" s="38" t="s">
        <v>240</v>
      </c>
    </row>
    <row r="537" spans="1:8" ht="54" x14ac:dyDescent="0.4">
      <c r="A537" s="5">
        <v>811</v>
      </c>
      <c r="B537" s="11" t="s">
        <v>1692</v>
      </c>
      <c r="C537" s="6" t="str">
        <f t="shared" si="21"/>
        <v>ジテンシャニノルトキノヤクソク
　～アンゼンナノリカタニツイテ
　　　　　　　　　　　モウイチドカンガエヨウ～</v>
      </c>
      <c r="D537" s="5">
        <v>15</v>
      </c>
      <c r="E537" s="7" t="s">
        <v>500</v>
      </c>
      <c r="F537" s="7"/>
      <c r="G537" s="8" t="s">
        <v>1693</v>
      </c>
      <c r="H537" s="38" t="s">
        <v>202</v>
      </c>
    </row>
    <row r="538" spans="1:8" ht="67.5" x14ac:dyDescent="0.4">
      <c r="A538" s="5">
        <v>816</v>
      </c>
      <c r="B538" s="6" t="s">
        <v>1702</v>
      </c>
      <c r="C538" s="6" t="str">
        <f t="shared" si="21"/>
        <v>シランプリ　（アニメ）</v>
      </c>
      <c r="D538" s="5">
        <v>21</v>
      </c>
      <c r="E538" s="7" t="s">
        <v>95</v>
      </c>
      <c r="F538" s="7"/>
      <c r="G538" s="8" t="s">
        <v>1703</v>
      </c>
      <c r="H538" s="38" t="s">
        <v>182</v>
      </c>
    </row>
    <row r="539" spans="1:8" ht="81" x14ac:dyDescent="0.4">
      <c r="A539" s="5">
        <v>836</v>
      </c>
      <c r="B539" s="10" t="s">
        <v>1743</v>
      </c>
      <c r="C539" s="6" t="e">
        <f>PHONETIC(#REF!)</f>
        <v>#REF!</v>
      </c>
      <c r="D539" s="5">
        <v>30</v>
      </c>
      <c r="E539" s="7" t="s">
        <v>1713</v>
      </c>
      <c r="F539" s="7"/>
      <c r="G539" s="8" t="s">
        <v>1744</v>
      </c>
      <c r="H539" s="38" t="s">
        <v>44</v>
      </c>
    </row>
    <row r="540" spans="1:8" ht="40.5" x14ac:dyDescent="0.4">
      <c r="A540" s="5">
        <v>840</v>
      </c>
      <c r="B540" s="11" t="s">
        <v>1751</v>
      </c>
      <c r="C540" s="6" t="str">
        <f t="shared" ref="C540:C553" si="22">PHONETIC(B540)</f>
        <v>ジオストラノアツイイチニチ
　～イタリア・トスカーナノ
　　　　　　　　　　　　馬上槍試合～</v>
      </c>
      <c r="D540" s="5">
        <v>45</v>
      </c>
      <c r="E540" s="7" t="s">
        <v>7</v>
      </c>
      <c r="F540" s="7"/>
      <c r="G540" s="8" t="s">
        <v>1752</v>
      </c>
      <c r="H540" s="38" t="s">
        <v>9</v>
      </c>
    </row>
    <row r="541" spans="1:8" ht="67.5" x14ac:dyDescent="0.4">
      <c r="A541" s="5">
        <v>848</v>
      </c>
      <c r="B541" s="6" t="s">
        <v>1769</v>
      </c>
      <c r="C541" s="6" t="str">
        <f t="shared" si="22"/>
        <v>ジンセイタノシクショウガイゲンヤク</v>
      </c>
      <c r="D541" s="5">
        <v>31</v>
      </c>
      <c r="E541" s="7" t="s">
        <v>7</v>
      </c>
      <c r="F541" s="7"/>
      <c r="G541" s="8" t="s">
        <v>1770</v>
      </c>
      <c r="H541" s="38" t="s">
        <v>217</v>
      </c>
    </row>
    <row r="542" spans="1:8" ht="54" x14ac:dyDescent="0.4">
      <c r="A542" s="5">
        <v>849</v>
      </c>
      <c r="B542" s="6" t="s">
        <v>1771</v>
      </c>
      <c r="C542" s="6" t="str">
        <f t="shared" si="22"/>
        <v>ショウネンハンザイトオヤノセキニン</v>
      </c>
      <c r="D542" s="5">
        <v>25</v>
      </c>
      <c r="E542" s="7" t="s">
        <v>1230</v>
      </c>
      <c r="F542" s="7"/>
      <c r="G542" s="8" t="s">
        <v>1772</v>
      </c>
      <c r="H542" s="38" t="s">
        <v>281</v>
      </c>
    </row>
    <row r="543" spans="1:8" ht="67.5" x14ac:dyDescent="0.4">
      <c r="A543" s="5">
        <v>861</v>
      </c>
      <c r="B543" s="10" t="s">
        <v>1798</v>
      </c>
      <c r="C543" s="6" t="str">
        <f t="shared" si="22"/>
        <v>シュッサン　カゾクガカワル</v>
      </c>
      <c r="D543" s="5">
        <v>20</v>
      </c>
      <c r="E543" s="7" t="s">
        <v>7</v>
      </c>
      <c r="F543" s="7"/>
      <c r="G543" s="8" t="s">
        <v>1799</v>
      </c>
      <c r="H543" s="38" t="s">
        <v>240</v>
      </c>
    </row>
    <row r="544" spans="1:8" ht="81" x14ac:dyDescent="0.4">
      <c r="A544" s="5">
        <v>878</v>
      </c>
      <c r="B544" s="10" t="s">
        <v>1834</v>
      </c>
      <c r="C544" s="6" t="str">
        <f t="shared" si="22"/>
        <v>ショウネンムクハトジュウモノガタリ</v>
      </c>
      <c r="D544" s="5">
        <v>21</v>
      </c>
      <c r="E544" s="7" t="s">
        <v>95</v>
      </c>
      <c r="F544" s="7"/>
      <c r="G544" s="8" t="s">
        <v>1835</v>
      </c>
      <c r="H544" s="38" t="s">
        <v>72</v>
      </c>
    </row>
    <row r="545" spans="1:8" ht="54" x14ac:dyDescent="0.4">
      <c r="A545" s="5">
        <v>902</v>
      </c>
      <c r="B545" s="6" t="s">
        <v>1884</v>
      </c>
      <c r="C545" s="6" t="str">
        <f t="shared" si="22"/>
        <v>ショウネンハンザイ　ソノツミトバツ</v>
      </c>
      <c r="D545" s="5">
        <v>20</v>
      </c>
      <c r="E545" s="7" t="s">
        <v>1885</v>
      </c>
      <c r="F545" s="7" t="s">
        <v>141</v>
      </c>
      <c r="G545" s="8" t="s">
        <v>1886</v>
      </c>
      <c r="H545" s="38" t="s">
        <v>44</v>
      </c>
    </row>
    <row r="546" spans="1:8" ht="67.5" x14ac:dyDescent="0.4">
      <c r="A546" s="5">
        <v>906</v>
      </c>
      <c r="B546" s="6" t="s">
        <v>1893</v>
      </c>
      <c r="C546" s="6" t="str">
        <f t="shared" si="22"/>
        <v>ショウガイシャノココロ</v>
      </c>
      <c r="D546" s="5">
        <v>20</v>
      </c>
      <c r="E546" s="7" t="s">
        <v>344</v>
      </c>
      <c r="F546" s="7"/>
      <c r="G546" s="8" t="s">
        <v>1894</v>
      </c>
      <c r="H546" s="38" t="s">
        <v>217</v>
      </c>
    </row>
    <row r="547" spans="1:8" ht="54" x14ac:dyDescent="0.4">
      <c r="A547" s="5">
        <v>912</v>
      </c>
      <c r="B547" s="6" t="s">
        <v>1905</v>
      </c>
      <c r="C547" s="6" t="str">
        <f t="shared" si="22"/>
        <v>シアワセナアシタノタメニ</v>
      </c>
      <c r="D547" s="5">
        <v>26</v>
      </c>
      <c r="E547" s="7" t="s">
        <v>247</v>
      </c>
      <c r="F547" s="7"/>
      <c r="G547" s="8" t="s">
        <v>1906</v>
      </c>
      <c r="H547" s="38" t="s">
        <v>240</v>
      </c>
    </row>
    <row r="548" spans="1:8" ht="81" x14ac:dyDescent="0.4">
      <c r="A548" s="5">
        <v>914</v>
      </c>
      <c r="B548" s="6" t="s">
        <v>1909</v>
      </c>
      <c r="C548" s="6" t="str">
        <f t="shared" si="22"/>
        <v>ジシンニタイスルココロガマエ</v>
      </c>
      <c r="D548" s="5">
        <v>20</v>
      </c>
      <c r="E548" s="7" t="s">
        <v>95</v>
      </c>
      <c r="F548" s="7"/>
      <c r="G548" s="8" t="s">
        <v>1910</v>
      </c>
      <c r="H548" s="38" t="s">
        <v>202</v>
      </c>
    </row>
    <row r="549" spans="1:8" ht="67.5" x14ac:dyDescent="0.4">
      <c r="A549" s="5">
        <v>1014</v>
      </c>
      <c r="B549" s="13" t="s">
        <v>2087</v>
      </c>
      <c r="C549" s="6" t="str">
        <f t="shared" si="22"/>
        <v>シベリアキョウセイヨクリュウシャノショウゲン
　～ウタゴエニスクワレタセンユウタチ～　</v>
      </c>
      <c r="D549" s="5">
        <v>38</v>
      </c>
      <c r="E549" s="7" t="s">
        <v>7</v>
      </c>
      <c r="F549" s="7"/>
      <c r="G549" s="8" t="s">
        <v>2088</v>
      </c>
      <c r="H549" s="38" t="s">
        <v>226</v>
      </c>
    </row>
    <row r="550" spans="1:8" ht="67.5" x14ac:dyDescent="0.4">
      <c r="A550" s="5">
        <v>1020</v>
      </c>
      <c r="B550" s="6" t="s">
        <v>2100</v>
      </c>
      <c r="C550" s="6" t="str">
        <f t="shared" si="22"/>
        <v>ショウリンジケンポウ　～ソノコツノカガク～</v>
      </c>
      <c r="D550" s="5">
        <v>60</v>
      </c>
      <c r="E550" s="7" t="s">
        <v>7</v>
      </c>
      <c r="F550" s="7"/>
      <c r="G550" s="8" t="s">
        <v>2101</v>
      </c>
      <c r="H550" s="38" t="s">
        <v>9</v>
      </c>
    </row>
    <row r="551" spans="1:8" ht="94.5" x14ac:dyDescent="0.4">
      <c r="A551" s="7">
        <v>1078</v>
      </c>
      <c r="B551" s="6" t="s">
        <v>1909</v>
      </c>
      <c r="C551" s="6" t="str">
        <f t="shared" si="22"/>
        <v>ジシンニタイスルココロガマエ</v>
      </c>
      <c r="D551" s="5">
        <v>20</v>
      </c>
      <c r="E551" s="7" t="s">
        <v>989</v>
      </c>
      <c r="F551" s="7"/>
      <c r="G551" s="8" t="s">
        <v>2226</v>
      </c>
      <c r="H551" s="38" t="s">
        <v>202</v>
      </c>
    </row>
    <row r="552" spans="1:8" ht="94.5" x14ac:dyDescent="0.4">
      <c r="A552" s="7">
        <v>1079</v>
      </c>
      <c r="B552" s="6" t="s">
        <v>1909</v>
      </c>
      <c r="C552" s="6" t="str">
        <f t="shared" si="22"/>
        <v>ジシンニタイスルココロガマエ</v>
      </c>
      <c r="D552" s="5">
        <v>20</v>
      </c>
      <c r="E552" s="7" t="s">
        <v>989</v>
      </c>
      <c r="F552" s="7"/>
      <c r="G552" s="8" t="s">
        <v>2226</v>
      </c>
      <c r="H552" s="38" t="s">
        <v>202</v>
      </c>
    </row>
    <row r="553" spans="1:8" ht="67.5" x14ac:dyDescent="0.4">
      <c r="A553" s="15">
        <v>1111</v>
      </c>
      <c r="B553" s="13" t="s">
        <v>2290</v>
      </c>
      <c r="C553" s="10" t="str">
        <f t="shared" si="22"/>
        <v>ジドウブンガクアニメ
　テブクロヲカイニ</v>
      </c>
      <c r="D553" s="15">
        <v>15</v>
      </c>
      <c r="E553" s="7" t="s">
        <v>95</v>
      </c>
      <c r="F553" s="7"/>
      <c r="G553" s="8" t="s">
        <v>2291</v>
      </c>
      <c r="H553" s="38" t="s">
        <v>72</v>
      </c>
    </row>
    <row r="554" spans="1:8" ht="81" x14ac:dyDescent="0.4">
      <c r="A554" s="15">
        <v>1112</v>
      </c>
      <c r="B554" s="13" t="s">
        <v>2292</v>
      </c>
      <c r="C554" s="30"/>
      <c r="D554" s="15">
        <v>15</v>
      </c>
      <c r="E554" s="7" t="s">
        <v>95</v>
      </c>
      <c r="F554" s="7"/>
      <c r="G554" s="8" t="s">
        <v>2293</v>
      </c>
      <c r="H554" s="38" t="s">
        <v>72</v>
      </c>
    </row>
    <row r="555" spans="1:8" ht="94.5" x14ac:dyDescent="0.4">
      <c r="A555" s="5">
        <v>1125</v>
      </c>
      <c r="B555" s="40" t="s">
        <v>2322</v>
      </c>
      <c r="C555" s="6" t="str">
        <f>PHONETIC(B555)</f>
        <v>シルトスゴイ　キノチカラ
　　　　　　　　　ミヤザキケンノキノハナシ</v>
      </c>
      <c r="D555" s="5">
        <v>16</v>
      </c>
      <c r="E555" s="7" t="s">
        <v>7</v>
      </c>
      <c r="F555" s="7"/>
      <c r="G555" s="37" t="s">
        <v>2323</v>
      </c>
      <c r="H555" s="38" t="s">
        <v>9</v>
      </c>
    </row>
    <row r="556" spans="1:8" ht="94.5" x14ac:dyDescent="0.4">
      <c r="A556" s="5">
        <v>1126</v>
      </c>
      <c r="B556" s="40" t="s">
        <v>2324</v>
      </c>
      <c r="C556" s="6" t="str">
        <f>PHONETIC(B556)</f>
        <v>知ルトスゴイ　木ノチカラ
　　　　　　　　　宮崎県ノ木ノハナシ</v>
      </c>
      <c r="D556" s="5">
        <v>16</v>
      </c>
      <c r="E556" s="36" t="s">
        <v>7</v>
      </c>
      <c r="F556" s="7"/>
      <c r="G556" s="37" t="s">
        <v>2325</v>
      </c>
      <c r="H556" s="38" t="s">
        <v>9</v>
      </c>
    </row>
    <row r="557" spans="1:8" ht="81" x14ac:dyDescent="0.4">
      <c r="A557" s="5">
        <v>1129</v>
      </c>
      <c r="B557" s="10" t="s">
        <v>2330</v>
      </c>
      <c r="C557" s="6" t="str">
        <f>PHONETIC(B557)</f>
        <v>ジュンコクサンシャ　オートモゴウタンジョウ</v>
      </c>
      <c r="D557" s="5">
        <v>28</v>
      </c>
      <c r="E557" s="7" t="s">
        <v>7</v>
      </c>
      <c r="F557" s="7"/>
      <c r="G557" s="8" t="s">
        <v>2331</v>
      </c>
      <c r="H557" s="38" t="s">
        <v>9</v>
      </c>
    </row>
    <row r="558" spans="1:8" ht="67.5" x14ac:dyDescent="0.4">
      <c r="A558" s="5">
        <v>1143</v>
      </c>
      <c r="B558" s="10" t="s">
        <v>2359</v>
      </c>
      <c r="C558" s="6" t="str">
        <f>PHONETIC(B558)</f>
        <v>シンリンセイタイケイノホゼン　ミドリノカイロウノココロミ</v>
      </c>
      <c r="D558" s="5">
        <v>23</v>
      </c>
      <c r="E558" s="7" t="s">
        <v>110</v>
      </c>
      <c r="F558" s="7" t="s">
        <v>77</v>
      </c>
      <c r="G558" s="8" t="s">
        <v>2360</v>
      </c>
      <c r="H558" s="38" t="s">
        <v>44</v>
      </c>
    </row>
    <row r="559" spans="1:8" ht="67.5" x14ac:dyDescent="0.4">
      <c r="A559" s="5">
        <v>1151</v>
      </c>
      <c r="B559" s="11" t="s">
        <v>2374</v>
      </c>
      <c r="C559" s="6"/>
      <c r="D559" s="5">
        <v>21</v>
      </c>
      <c r="E559" s="7" t="s">
        <v>7</v>
      </c>
      <c r="F559" s="7"/>
      <c r="G559" s="8" t="s">
        <v>2375</v>
      </c>
      <c r="H559" s="38" t="s">
        <v>281</v>
      </c>
    </row>
    <row r="560" spans="1:8" ht="67.5" x14ac:dyDescent="0.4">
      <c r="A560" s="5">
        <v>1152</v>
      </c>
      <c r="B560" s="11" t="s">
        <v>2374</v>
      </c>
      <c r="C560" s="6"/>
      <c r="D560" s="5">
        <v>21</v>
      </c>
      <c r="E560" s="7" t="s">
        <v>7</v>
      </c>
      <c r="F560" s="7"/>
      <c r="G560" s="8" t="s">
        <v>2375</v>
      </c>
      <c r="H560" s="38" t="s">
        <v>281</v>
      </c>
    </row>
    <row r="561" spans="1:8" ht="67.5" x14ac:dyDescent="0.4">
      <c r="A561" s="5">
        <v>1153</v>
      </c>
      <c r="B561" s="11" t="s">
        <v>2374</v>
      </c>
      <c r="C561" s="6"/>
      <c r="D561" s="5">
        <v>21</v>
      </c>
      <c r="E561" s="7" t="s">
        <v>7</v>
      </c>
      <c r="F561" s="7"/>
      <c r="G561" s="8" t="s">
        <v>2375</v>
      </c>
      <c r="H561" s="38" t="s">
        <v>281</v>
      </c>
    </row>
    <row r="562" spans="1:8" ht="67.5" x14ac:dyDescent="0.4">
      <c r="A562" s="5">
        <v>1154</v>
      </c>
      <c r="B562" s="11" t="s">
        <v>2374</v>
      </c>
      <c r="C562" s="6"/>
      <c r="D562" s="5">
        <v>21</v>
      </c>
      <c r="E562" s="7" t="s">
        <v>7</v>
      </c>
      <c r="F562" s="7"/>
      <c r="G562" s="8" t="s">
        <v>2375</v>
      </c>
      <c r="H562" s="38" t="s">
        <v>281</v>
      </c>
    </row>
    <row r="563" spans="1:8" ht="67.5" x14ac:dyDescent="0.4">
      <c r="A563" s="5">
        <v>1198</v>
      </c>
      <c r="B563" s="11" t="s">
        <v>2457</v>
      </c>
      <c r="C563" s="6" t="str">
        <f>PHONETIC(B563)</f>
        <v>自動車工場ヲタンケンシヨウ！</v>
      </c>
      <c r="D563" s="5">
        <v>15</v>
      </c>
      <c r="E563" s="7" t="s">
        <v>64</v>
      </c>
      <c r="F563" s="7" t="s">
        <v>42</v>
      </c>
      <c r="G563" s="8" t="s">
        <v>2458</v>
      </c>
      <c r="H563" s="38" t="s">
        <v>44</v>
      </c>
    </row>
    <row r="564" spans="1:8" ht="94.5" x14ac:dyDescent="0.4">
      <c r="A564" s="5">
        <v>1234</v>
      </c>
      <c r="B564" s="6" t="s">
        <v>2530</v>
      </c>
      <c r="C564" s="6" t="str">
        <f>PHONETIC(B564)</f>
        <v>字ノナイハガキ</v>
      </c>
      <c r="D564" s="5">
        <v>18</v>
      </c>
      <c r="E564" s="7" t="s">
        <v>306</v>
      </c>
      <c r="F564" s="7"/>
      <c r="G564" s="8" t="s">
        <v>2531</v>
      </c>
      <c r="H564" s="38" t="s">
        <v>226</v>
      </c>
    </row>
    <row r="565" spans="1:8" ht="54" x14ac:dyDescent="0.4">
      <c r="A565" s="5">
        <v>1257</v>
      </c>
      <c r="B565" s="13" t="s">
        <v>2571</v>
      </c>
      <c r="C565" s="6" t="str">
        <f>PHONETIC(B565)</f>
        <v>シゴトライブラリー　ドウブツシリーズ　①</v>
      </c>
      <c r="D565" s="5">
        <v>15</v>
      </c>
      <c r="E565" s="7" t="s">
        <v>341</v>
      </c>
      <c r="F565" s="7"/>
      <c r="G565" s="8" t="s">
        <v>2572</v>
      </c>
      <c r="H565" s="38" t="s">
        <v>1096</v>
      </c>
    </row>
    <row r="566" spans="1:8" ht="54" x14ac:dyDescent="0.4">
      <c r="A566" s="5">
        <v>1258</v>
      </c>
      <c r="B566" s="13" t="s">
        <v>2573</v>
      </c>
      <c r="C566" s="6" t="str">
        <f>PHONETIC(B566)</f>
        <v>シゴトライブラリー　ドウブツシリーズ　②</v>
      </c>
      <c r="D566" s="5">
        <v>15</v>
      </c>
      <c r="E566" s="7" t="s">
        <v>341</v>
      </c>
      <c r="F566" s="7"/>
      <c r="G566" s="8" t="s">
        <v>2574</v>
      </c>
      <c r="H566" s="38" t="s">
        <v>1096</v>
      </c>
    </row>
    <row r="567" spans="1:8" ht="54" x14ac:dyDescent="0.4">
      <c r="A567" s="5">
        <v>1259</v>
      </c>
      <c r="B567" s="13" t="s">
        <v>2575</v>
      </c>
      <c r="C567" s="6" t="str">
        <f>PHONETIC(B567)</f>
        <v>シゴトライブラリー　ドウブツシリーズ　③</v>
      </c>
      <c r="D567" s="5">
        <v>16</v>
      </c>
      <c r="E567" s="7" t="s">
        <v>341</v>
      </c>
      <c r="F567" s="7"/>
      <c r="G567" s="8" t="s">
        <v>2576</v>
      </c>
      <c r="H567" s="38" t="s">
        <v>1096</v>
      </c>
    </row>
    <row r="568" spans="1:8" ht="54" x14ac:dyDescent="0.4">
      <c r="A568" s="5">
        <v>1260</v>
      </c>
      <c r="B568" s="13" t="s">
        <v>2577</v>
      </c>
      <c r="C568" s="6"/>
      <c r="D568" s="5">
        <v>16</v>
      </c>
      <c r="E568" s="7" t="s">
        <v>341</v>
      </c>
      <c r="F568" s="7"/>
      <c r="G568" s="8" t="s">
        <v>2578</v>
      </c>
      <c r="H568" s="38" t="s">
        <v>1096</v>
      </c>
    </row>
    <row r="569" spans="1:8" ht="54" x14ac:dyDescent="0.4">
      <c r="A569" s="5">
        <v>1261</v>
      </c>
      <c r="B569" s="13" t="s">
        <v>2579</v>
      </c>
      <c r="C569" s="6"/>
      <c r="D569" s="5">
        <v>15</v>
      </c>
      <c r="E569" s="7" t="s">
        <v>341</v>
      </c>
      <c r="F569" s="7"/>
      <c r="G569" s="8" t="s">
        <v>2580</v>
      </c>
      <c r="H569" s="38" t="s">
        <v>1096</v>
      </c>
    </row>
    <row r="570" spans="1:8" ht="54" x14ac:dyDescent="0.4">
      <c r="A570" s="5">
        <v>1262</v>
      </c>
      <c r="B570" s="13" t="s">
        <v>2581</v>
      </c>
      <c r="C570" s="6"/>
      <c r="D570" s="5">
        <v>15</v>
      </c>
      <c r="E570" s="7" t="s">
        <v>341</v>
      </c>
      <c r="F570" s="7"/>
      <c r="G570" s="8" t="s">
        <v>2582</v>
      </c>
      <c r="H570" s="38" t="s">
        <v>1096</v>
      </c>
    </row>
    <row r="571" spans="1:8" ht="54" x14ac:dyDescent="0.4">
      <c r="A571" s="5">
        <v>1263</v>
      </c>
      <c r="B571" s="13" t="s">
        <v>2583</v>
      </c>
      <c r="C571" s="6"/>
      <c r="D571" s="5">
        <v>17</v>
      </c>
      <c r="E571" s="7" t="s">
        <v>341</v>
      </c>
      <c r="F571" s="7"/>
      <c r="G571" s="8" t="s">
        <v>2584</v>
      </c>
      <c r="H571" s="38" t="s">
        <v>1096</v>
      </c>
    </row>
    <row r="572" spans="1:8" ht="54" x14ac:dyDescent="0.4">
      <c r="A572" s="5">
        <v>1264</v>
      </c>
      <c r="B572" s="13" t="s">
        <v>2585</v>
      </c>
      <c r="C572" s="6"/>
      <c r="D572" s="5">
        <v>16</v>
      </c>
      <c r="E572" s="7" t="s">
        <v>341</v>
      </c>
      <c r="F572" s="7"/>
      <c r="G572" s="8" t="s">
        <v>2586</v>
      </c>
      <c r="H572" s="38" t="s">
        <v>1096</v>
      </c>
    </row>
    <row r="573" spans="1:8" ht="54" x14ac:dyDescent="0.4">
      <c r="A573" s="5">
        <v>1265</v>
      </c>
      <c r="B573" s="13" t="s">
        <v>2587</v>
      </c>
      <c r="C573" s="6"/>
      <c r="D573" s="5">
        <v>16</v>
      </c>
      <c r="E573" s="7" t="s">
        <v>341</v>
      </c>
      <c r="F573" s="7"/>
      <c r="G573" s="8" t="s">
        <v>2588</v>
      </c>
      <c r="H573" s="38" t="s">
        <v>1096</v>
      </c>
    </row>
    <row r="574" spans="1:8" ht="54" x14ac:dyDescent="0.4">
      <c r="A574" s="5">
        <v>1266</v>
      </c>
      <c r="B574" s="13" t="s">
        <v>2589</v>
      </c>
      <c r="C574" s="6"/>
      <c r="D574" s="5">
        <v>15</v>
      </c>
      <c r="E574" s="7" t="s">
        <v>341</v>
      </c>
      <c r="F574" s="7"/>
      <c r="G574" s="8" t="s">
        <v>2590</v>
      </c>
      <c r="H574" s="38" t="s">
        <v>1096</v>
      </c>
    </row>
    <row r="575" spans="1:8" ht="54" x14ac:dyDescent="0.4">
      <c r="A575" s="5">
        <v>1267</v>
      </c>
      <c r="B575" s="13" t="s">
        <v>2591</v>
      </c>
      <c r="C575" s="6"/>
      <c r="D575" s="5">
        <v>16</v>
      </c>
      <c r="E575" s="7" t="s">
        <v>341</v>
      </c>
      <c r="F575" s="7"/>
      <c r="G575" s="8" t="s">
        <v>2592</v>
      </c>
      <c r="H575" s="38" t="s">
        <v>1096</v>
      </c>
    </row>
    <row r="576" spans="1:8" ht="54" x14ac:dyDescent="0.4">
      <c r="A576" s="5">
        <v>1268</v>
      </c>
      <c r="B576" s="13" t="s">
        <v>2593</v>
      </c>
      <c r="C576" s="6"/>
      <c r="D576" s="5">
        <v>15</v>
      </c>
      <c r="E576" s="7" t="s">
        <v>341</v>
      </c>
      <c r="F576" s="7"/>
      <c r="G576" s="8" t="s">
        <v>2594</v>
      </c>
      <c r="H576" s="38" t="s">
        <v>1096</v>
      </c>
    </row>
    <row r="577" spans="1:8" ht="54" x14ac:dyDescent="0.4">
      <c r="A577" s="5">
        <v>1269</v>
      </c>
      <c r="B577" s="13" t="s">
        <v>2595</v>
      </c>
      <c r="C577" s="6"/>
      <c r="D577" s="5">
        <v>17</v>
      </c>
      <c r="E577" s="7" t="s">
        <v>341</v>
      </c>
      <c r="F577" s="7"/>
      <c r="G577" s="8" t="s">
        <v>2596</v>
      </c>
      <c r="H577" s="38" t="s">
        <v>1096</v>
      </c>
    </row>
    <row r="578" spans="1:8" ht="54" x14ac:dyDescent="0.4">
      <c r="A578" s="5">
        <v>1270</v>
      </c>
      <c r="B578" s="13" t="s">
        <v>2597</v>
      </c>
      <c r="C578" s="6"/>
      <c r="D578" s="5">
        <v>15</v>
      </c>
      <c r="E578" s="7" t="s">
        <v>341</v>
      </c>
      <c r="F578" s="7"/>
      <c r="G578" s="8" t="s">
        <v>2598</v>
      </c>
      <c r="H578" s="38" t="s">
        <v>1096</v>
      </c>
    </row>
    <row r="579" spans="1:8" ht="54" x14ac:dyDescent="0.4">
      <c r="A579" s="5">
        <v>1271</v>
      </c>
      <c r="B579" s="13" t="s">
        <v>2599</v>
      </c>
      <c r="C579" s="6"/>
      <c r="D579" s="5">
        <v>15</v>
      </c>
      <c r="E579" s="7" t="s">
        <v>341</v>
      </c>
      <c r="F579" s="7"/>
      <c r="G579" s="8" t="s">
        <v>2600</v>
      </c>
      <c r="H579" s="38" t="s">
        <v>1096</v>
      </c>
    </row>
    <row r="580" spans="1:8" ht="54" x14ac:dyDescent="0.4">
      <c r="A580" s="5">
        <v>1272</v>
      </c>
      <c r="B580" s="13" t="s">
        <v>2601</v>
      </c>
      <c r="C580" s="6"/>
      <c r="D580" s="5">
        <v>15</v>
      </c>
      <c r="E580" s="7" t="s">
        <v>341</v>
      </c>
      <c r="F580" s="7"/>
      <c r="G580" s="8" t="s">
        <v>2602</v>
      </c>
      <c r="H580" s="38" t="s">
        <v>1096</v>
      </c>
    </row>
    <row r="581" spans="1:8" ht="54" x14ac:dyDescent="0.4">
      <c r="A581" s="5">
        <v>1273</v>
      </c>
      <c r="B581" s="13" t="s">
        <v>2603</v>
      </c>
      <c r="C581" s="6"/>
      <c r="D581" s="5">
        <v>15</v>
      </c>
      <c r="E581" s="7" t="s">
        <v>341</v>
      </c>
      <c r="F581" s="7"/>
      <c r="G581" s="8" t="s">
        <v>2604</v>
      </c>
      <c r="H581" s="38" t="s">
        <v>1096</v>
      </c>
    </row>
    <row r="582" spans="1:8" ht="54" x14ac:dyDescent="0.4">
      <c r="A582" s="5">
        <v>1274</v>
      </c>
      <c r="B582" s="13" t="s">
        <v>2605</v>
      </c>
      <c r="C582" s="6"/>
      <c r="D582" s="5">
        <v>15</v>
      </c>
      <c r="E582" s="7" t="s">
        <v>341</v>
      </c>
      <c r="F582" s="7"/>
      <c r="G582" s="8" t="s">
        <v>2606</v>
      </c>
      <c r="H582" s="38" t="s">
        <v>1096</v>
      </c>
    </row>
    <row r="583" spans="1:8" ht="54" x14ac:dyDescent="0.4">
      <c r="A583" s="5">
        <v>1275</v>
      </c>
      <c r="B583" s="13" t="s">
        <v>2607</v>
      </c>
      <c r="C583" s="6"/>
      <c r="D583" s="5">
        <v>15</v>
      </c>
      <c r="E583" s="7" t="s">
        <v>341</v>
      </c>
      <c r="F583" s="7"/>
      <c r="G583" s="8" t="s">
        <v>2608</v>
      </c>
      <c r="H583" s="38" t="s">
        <v>1096</v>
      </c>
    </row>
    <row r="584" spans="1:8" ht="54" x14ac:dyDescent="0.4">
      <c r="A584" s="5">
        <v>1276</v>
      </c>
      <c r="B584" s="13" t="s">
        <v>2609</v>
      </c>
      <c r="C584" s="6"/>
      <c r="D584" s="5">
        <v>15</v>
      </c>
      <c r="E584" s="7" t="s">
        <v>341</v>
      </c>
      <c r="F584" s="7"/>
      <c r="G584" s="8" t="s">
        <v>2610</v>
      </c>
      <c r="H584" s="38" t="s">
        <v>1096</v>
      </c>
    </row>
    <row r="585" spans="1:8" ht="54" x14ac:dyDescent="0.4">
      <c r="A585" s="5">
        <v>1277</v>
      </c>
      <c r="B585" s="13" t="s">
        <v>2611</v>
      </c>
      <c r="C585" s="6"/>
      <c r="D585" s="5">
        <v>16</v>
      </c>
      <c r="E585" s="7" t="s">
        <v>341</v>
      </c>
      <c r="F585" s="7"/>
      <c r="G585" s="8" t="s">
        <v>2612</v>
      </c>
      <c r="H585" s="38" t="s">
        <v>1096</v>
      </c>
    </row>
    <row r="586" spans="1:8" ht="54" x14ac:dyDescent="0.4">
      <c r="A586" s="5">
        <v>1278</v>
      </c>
      <c r="B586" s="13" t="s">
        <v>2613</v>
      </c>
      <c r="C586" s="6"/>
      <c r="D586" s="5">
        <v>15</v>
      </c>
      <c r="E586" s="7" t="s">
        <v>341</v>
      </c>
      <c r="F586" s="7"/>
      <c r="G586" s="8" t="s">
        <v>2614</v>
      </c>
      <c r="H586" s="38" t="s">
        <v>1096</v>
      </c>
    </row>
    <row r="587" spans="1:8" ht="54" x14ac:dyDescent="0.4">
      <c r="A587" s="5">
        <v>1279</v>
      </c>
      <c r="B587" s="13" t="s">
        <v>2615</v>
      </c>
      <c r="C587" s="6"/>
      <c r="D587" s="5">
        <v>15</v>
      </c>
      <c r="E587" s="7" t="s">
        <v>341</v>
      </c>
      <c r="F587" s="7"/>
      <c r="G587" s="8" t="s">
        <v>2616</v>
      </c>
      <c r="H587" s="38" t="s">
        <v>1096</v>
      </c>
    </row>
    <row r="588" spans="1:8" ht="54" x14ac:dyDescent="0.4">
      <c r="A588" s="5">
        <v>1280</v>
      </c>
      <c r="B588" s="13" t="s">
        <v>2617</v>
      </c>
      <c r="C588" s="6"/>
      <c r="D588" s="5">
        <v>16</v>
      </c>
      <c r="E588" s="7" t="s">
        <v>341</v>
      </c>
      <c r="F588" s="7"/>
      <c r="G588" s="8" t="s">
        <v>2618</v>
      </c>
      <c r="H588" s="38" t="s">
        <v>1096</v>
      </c>
    </row>
    <row r="589" spans="1:8" ht="54" x14ac:dyDescent="0.4">
      <c r="A589" s="5">
        <v>1281</v>
      </c>
      <c r="B589" s="13" t="s">
        <v>2619</v>
      </c>
      <c r="C589" s="6"/>
      <c r="D589" s="5">
        <v>16</v>
      </c>
      <c r="E589" s="7" t="s">
        <v>341</v>
      </c>
      <c r="F589" s="7"/>
      <c r="G589" s="8" t="s">
        <v>2620</v>
      </c>
      <c r="H589" s="38" t="s">
        <v>1096</v>
      </c>
    </row>
    <row r="590" spans="1:8" ht="54" x14ac:dyDescent="0.4">
      <c r="A590" s="5">
        <v>1282</v>
      </c>
      <c r="B590" s="13" t="s">
        <v>2621</v>
      </c>
      <c r="C590" s="6"/>
      <c r="D590" s="5">
        <v>17</v>
      </c>
      <c r="E590" s="7" t="s">
        <v>341</v>
      </c>
      <c r="F590" s="7"/>
      <c r="G590" s="8" t="s">
        <v>2622</v>
      </c>
      <c r="H590" s="38" t="s">
        <v>1096</v>
      </c>
    </row>
    <row r="591" spans="1:8" ht="54" x14ac:dyDescent="0.4">
      <c r="A591" s="5">
        <v>1283</v>
      </c>
      <c r="B591" s="13" t="s">
        <v>2623</v>
      </c>
      <c r="C591" s="6"/>
      <c r="D591" s="5">
        <v>16</v>
      </c>
      <c r="E591" s="7" t="s">
        <v>341</v>
      </c>
      <c r="F591" s="7"/>
      <c r="G591" s="8" t="s">
        <v>2624</v>
      </c>
      <c r="H591" s="38" t="s">
        <v>1096</v>
      </c>
    </row>
    <row r="592" spans="1:8" ht="54" x14ac:dyDescent="0.4">
      <c r="A592" s="5">
        <v>1284</v>
      </c>
      <c r="B592" s="13" t="s">
        <v>2625</v>
      </c>
      <c r="C592" s="6"/>
      <c r="D592" s="5">
        <v>15</v>
      </c>
      <c r="E592" s="7" t="s">
        <v>341</v>
      </c>
      <c r="F592" s="7"/>
      <c r="G592" s="8" t="s">
        <v>2626</v>
      </c>
      <c r="H592" s="38" t="s">
        <v>1096</v>
      </c>
    </row>
    <row r="593" spans="1:8" ht="54" x14ac:dyDescent="0.4">
      <c r="A593" s="5">
        <v>1285</v>
      </c>
      <c r="B593" s="13" t="s">
        <v>2627</v>
      </c>
      <c r="C593" s="6"/>
      <c r="D593" s="5">
        <v>15</v>
      </c>
      <c r="E593" s="7" t="s">
        <v>341</v>
      </c>
      <c r="F593" s="7"/>
      <c r="G593" s="8" t="s">
        <v>2628</v>
      </c>
      <c r="H593" s="38" t="s">
        <v>1096</v>
      </c>
    </row>
    <row r="594" spans="1:8" ht="54" x14ac:dyDescent="0.4">
      <c r="A594" s="5">
        <v>1286</v>
      </c>
      <c r="B594" s="13" t="s">
        <v>2629</v>
      </c>
      <c r="C594" s="6"/>
      <c r="D594" s="5">
        <v>15</v>
      </c>
      <c r="E594" s="7" t="s">
        <v>341</v>
      </c>
      <c r="F594" s="7"/>
      <c r="G594" s="8" t="s">
        <v>2630</v>
      </c>
      <c r="H594" s="38" t="s">
        <v>1096</v>
      </c>
    </row>
    <row r="595" spans="1:8" ht="40.5" x14ac:dyDescent="0.15">
      <c r="A595" s="46">
        <v>1361</v>
      </c>
      <c r="B595" s="50" t="s">
        <v>2777</v>
      </c>
      <c r="C595" s="48"/>
      <c r="D595" s="46">
        <v>15</v>
      </c>
      <c r="E595" s="46" t="s">
        <v>95</v>
      </c>
      <c r="F595" s="48"/>
      <c r="G595" s="37" t="s">
        <v>2778</v>
      </c>
      <c r="H595" s="46" t="s">
        <v>202</v>
      </c>
    </row>
    <row r="596" spans="1:8" ht="81" x14ac:dyDescent="0.15">
      <c r="A596" s="46">
        <v>1373</v>
      </c>
      <c r="B596" s="47" t="s">
        <v>2802</v>
      </c>
      <c r="C596" s="48"/>
      <c r="D596" s="46">
        <v>19</v>
      </c>
      <c r="E596" s="36" t="s">
        <v>2741</v>
      </c>
      <c r="F596" s="48"/>
      <c r="G596" s="37" t="s">
        <v>2803</v>
      </c>
      <c r="H596" s="46" t="s">
        <v>72</v>
      </c>
    </row>
    <row r="597" spans="1:8" ht="54" x14ac:dyDescent="0.4">
      <c r="A597" s="5">
        <v>161</v>
      </c>
      <c r="B597" s="6" t="s">
        <v>319</v>
      </c>
      <c r="C597" s="6" t="str">
        <f t="shared" ref="C597:C604" si="23">PHONETIC(B597)</f>
        <v>ジユウトキリツ</v>
      </c>
      <c r="D597" s="5">
        <v>20</v>
      </c>
      <c r="E597" s="7" t="s">
        <v>320</v>
      </c>
      <c r="F597" s="7" t="s">
        <v>52</v>
      </c>
      <c r="G597" s="8" t="s">
        <v>321</v>
      </c>
      <c r="H597" s="38" t="s">
        <v>44</v>
      </c>
    </row>
    <row r="598" spans="1:8" ht="54" x14ac:dyDescent="0.4">
      <c r="A598" s="5">
        <v>58</v>
      </c>
      <c r="B598" s="11" t="s">
        <v>86</v>
      </c>
      <c r="C598" s="6" t="str">
        <f t="shared" si="23"/>
        <v>スイサンシゲンヲモトメテ
　～コレカラノ遠洋漁業～</v>
      </c>
      <c r="D598" s="5">
        <v>20</v>
      </c>
      <c r="E598" s="7" t="s">
        <v>46</v>
      </c>
      <c r="F598" s="7" t="s">
        <v>42</v>
      </c>
      <c r="G598" s="8" t="s">
        <v>87</v>
      </c>
      <c r="H598" s="38" t="s">
        <v>44</v>
      </c>
    </row>
    <row r="599" spans="1:8" ht="40.5" x14ac:dyDescent="0.4">
      <c r="A599" s="5">
        <v>160</v>
      </c>
      <c r="B599" s="6" t="s">
        <v>317</v>
      </c>
      <c r="C599" s="6" t="str">
        <f t="shared" si="23"/>
        <v>ストップ・ザ・ジテンシャジコ</v>
      </c>
      <c r="D599" s="5">
        <v>20</v>
      </c>
      <c r="E599" s="7" t="s">
        <v>166</v>
      </c>
      <c r="F599" s="7"/>
      <c r="G599" s="8" t="s">
        <v>318</v>
      </c>
      <c r="H599" s="38" t="s">
        <v>202</v>
      </c>
    </row>
    <row r="600" spans="1:8" ht="54" x14ac:dyDescent="0.4">
      <c r="A600" s="5">
        <v>164</v>
      </c>
      <c r="B600" s="6" t="s">
        <v>326</v>
      </c>
      <c r="C600" s="6" t="str">
        <f t="shared" si="23"/>
        <v>スイエイ（クロール）</v>
      </c>
      <c r="D600" s="5">
        <v>15</v>
      </c>
      <c r="E600" s="7" t="s">
        <v>327</v>
      </c>
      <c r="F600" s="7" t="s">
        <v>328</v>
      </c>
      <c r="G600" s="8" t="s">
        <v>329</v>
      </c>
      <c r="H600" s="38" t="s">
        <v>44</v>
      </c>
    </row>
    <row r="601" spans="1:8" ht="54" x14ac:dyDescent="0.4">
      <c r="A601" s="5">
        <v>165</v>
      </c>
      <c r="B601" s="6" t="s">
        <v>330</v>
      </c>
      <c r="C601" s="6" t="str">
        <f t="shared" si="23"/>
        <v>スイエイ（ヒラオヨギ）</v>
      </c>
      <c r="D601" s="5">
        <v>15</v>
      </c>
      <c r="E601" s="7" t="s">
        <v>327</v>
      </c>
      <c r="F601" s="7" t="s">
        <v>328</v>
      </c>
      <c r="G601" s="8" t="s">
        <v>331</v>
      </c>
      <c r="H601" s="38" t="s">
        <v>44</v>
      </c>
    </row>
    <row r="602" spans="1:8" ht="54" x14ac:dyDescent="0.4">
      <c r="A602" s="5">
        <v>166</v>
      </c>
      <c r="B602" s="6" t="s">
        <v>332</v>
      </c>
      <c r="C602" s="6" t="str">
        <f t="shared" si="23"/>
        <v>スイエイ（セオヨギ）</v>
      </c>
      <c r="D602" s="5">
        <v>15</v>
      </c>
      <c r="E602" s="7" t="s">
        <v>327</v>
      </c>
      <c r="F602" s="7" t="s">
        <v>328</v>
      </c>
      <c r="G602" s="8" t="s">
        <v>331</v>
      </c>
      <c r="H602" s="38" t="s">
        <v>44</v>
      </c>
    </row>
    <row r="603" spans="1:8" ht="54" x14ac:dyDescent="0.4">
      <c r="A603" s="5">
        <v>167</v>
      </c>
      <c r="B603" s="6" t="s">
        <v>333</v>
      </c>
      <c r="C603" s="6" t="str">
        <f t="shared" si="23"/>
        <v>スイエイ（バタフライ）</v>
      </c>
      <c r="D603" s="5">
        <v>15</v>
      </c>
      <c r="E603" s="7" t="s">
        <v>327</v>
      </c>
      <c r="F603" s="7" t="s">
        <v>328</v>
      </c>
      <c r="G603" s="8" t="s">
        <v>331</v>
      </c>
      <c r="H603" s="38" t="s">
        <v>44</v>
      </c>
    </row>
    <row r="604" spans="1:8" ht="54" x14ac:dyDescent="0.4">
      <c r="A604" s="5">
        <v>903</v>
      </c>
      <c r="B604" s="6" t="s">
        <v>1887</v>
      </c>
      <c r="C604" s="6" t="str">
        <f t="shared" si="23"/>
        <v>ズッコケサンヒトクミ　ジテンシャノアンゼンキョウシツ</v>
      </c>
      <c r="D604" s="5">
        <v>20</v>
      </c>
      <c r="E604" s="7" t="s">
        <v>95</v>
      </c>
      <c r="F604" s="7"/>
      <c r="G604" s="8" t="s">
        <v>1888</v>
      </c>
      <c r="H604" s="38" t="s">
        <v>202</v>
      </c>
    </row>
    <row r="605" spans="1:8" ht="81" x14ac:dyDescent="0.4">
      <c r="A605" s="5">
        <v>935</v>
      </c>
      <c r="B605" s="6" t="s">
        <v>1954</v>
      </c>
      <c r="C605" s="6">
        <v>1</v>
      </c>
      <c r="D605" s="5">
        <v>35</v>
      </c>
      <c r="E605" s="7" t="s">
        <v>70</v>
      </c>
      <c r="F605" s="7"/>
      <c r="G605" s="8" t="s">
        <v>1955</v>
      </c>
      <c r="H605" s="38" t="s">
        <v>72</v>
      </c>
    </row>
    <row r="606" spans="1:8" ht="81" x14ac:dyDescent="0.4">
      <c r="A606" s="5">
        <v>936</v>
      </c>
      <c r="B606" s="6" t="s">
        <v>1956</v>
      </c>
      <c r="C606" s="6">
        <v>2</v>
      </c>
      <c r="D606" s="5">
        <v>31</v>
      </c>
      <c r="E606" s="7" t="s">
        <v>70</v>
      </c>
      <c r="F606" s="7"/>
      <c r="G606" s="8" t="s">
        <v>1957</v>
      </c>
      <c r="H606" s="38" t="s">
        <v>72</v>
      </c>
    </row>
    <row r="607" spans="1:8" ht="81" x14ac:dyDescent="0.4">
      <c r="A607" s="5">
        <v>937</v>
      </c>
      <c r="B607" s="6" t="s">
        <v>1958</v>
      </c>
      <c r="C607" s="6">
        <v>3</v>
      </c>
      <c r="D607" s="5">
        <v>33</v>
      </c>
      <c r="E607" s="7" t="s">
        <v>70</v>
      </c>
      <c r="F607" s="7"/>
      <c r="G607" s="8" t="s">
        <v>1959</v>
      </c>
      <c r="H607" s="38" t="s">
        <v>72</v>
      </c>
    </row>
    <row r="608" spans="1:8" ht="67.5" x14ac:dyDescent="0.4">
      <c r="A608" s="5">
        <v>1012</v>
      </c>
      <c r="B608" s="6" t="s">
        <v>2082</v>
      </c>
      <c r="C608" s="6" t="str">
        <f>PHONETIC(B608)</f>
        <v>スバラシキシシュンキ</v>
      </c>
      <c r="D608" s="5">
        <v>26</v>
      </c>
      <c r="E608" s="7" t="s">
        <v>2083</v>
      </c>
      <c r="F608" s="7" t="s">
        <v>52</v>
      </c>
      <c r="G608" s="8" t="s">
        <v>2084</v>
      </c>
      <c r="H608" s="38" t="s">
        <v>44</v>
      </c>
    </row>
    <row r="609" spans="1:8" ht="81" x14ac:dyDescent="0.4">
      <c r="A609" s="5">
        <v>1179</v>
      </c>
      <c r="B609" s="11" t="s">
        <v>2422</v>
      </c>
      <c r="C609" s="6"/>
      <c r="D609" s="5">
        <v>14</v>
      </c>
      <c r="E609" s="7" t="s">
        <v>64</v>
      </c>
      <c r="F609" s="7" t="s">
        <v>42</v>
      </c>
      <c r="G609" s="8" t="s">
        <v>2423</v>
      </c>
      <c r="H609" s="38" t="s">
        <v>44</v>
      </c>
    </row>
    <row r="610" spans="1:8" ht="54" x14ac:dyDescent="0.15">
      <c r="A610" s="46">
        <v>1364</v>
      </c>
      <c r="B610" s="50" t="s">
        <v>2783</v>
      </c>
      <c r="C610" s="48"/>
      <c r="D610" s="46">
        <v>22</v>
      </c>
      <c r="E610" s="46" t="s">
        <v>7</v>
      </c>
      <c r="F610" s="48"/>
      <c r="G610" s="37" t="s">
        <v>2784</v>
      </c>
      <c r="H610" s="46" t="s">
        <v>202</v>
      </c>
    </row>
    <row r="611" spans="1:8" ht="81" x14ac:dyDescent="0.4">
      <c r="A611" s="5">
        <v>54</v>
      </c>
      <c r="B611" s="6" t="s">
        <v>79</v>
      </c>
      <c r="C611" s="6" t="str">
        <f>PHONETIC(B611)</f>
        <v>セイメイヲササエルミドリ～ワタシタチトヒカリゴウセイ～</v>
      </c>
      <c r="D611" s="5">
        <v>19</v>
      </c>
      <c r="E611" s="7" t="s">
        <v>80</v>
      </c>
      <c r="F611" s="7" t="s">
        <v>81</v>
      </c>
      <c r="G611" s="8" t="s">
        <v>82</v>
      </c>
      <c r="H611" s="38" t="s">
        <v>44</v>
      </c>
    </row>
    <row r="612" spans="1:8" ht="40.5" x14ac:dyDescent="0.4">
      <c r="A612" s="5">
        <v>204</v>
      </c>
      <c r="B612" s="10" t="s">
        <v>412</v>
      </c>
      <c r="C612" s="6" t="str">
        <f>PHONETIC(B612)</f>
        <v>セキユキキ　ソナエテ</v>
      </c>
      <c r="D612" s="5">
        <v>17</v>
      </c>
      <c r="E612" s="7" t="s">
        <v>7</v>
      </c>
      <c r="F612" s="7"/>
      <c r="G612" s="8" t="s">
        <v>413</v>
      </c>
      <c r="H612" s="38" t="s">
        <v>9</v>
      </c>
    </row>
    <row r="613" spans="1:8" ht="54" x14ac:dyDescent="0.4">
      <c r="A613" s="5">
        <v>246</v>
      </c>
      <c r="B613" s="10" t="s">
        <v>496</v>
      </c>
      <c r="C613" s="6" t="str">
        <f>PHONETIC(B613)</f>
        <v>ナフンケンケツニュウモン　（アニメ）</v>
      </c>
      <c r="D613" s="5">
        <v>12</v>
      </c>
      <c r="E613" s="7" t="s">
        <v>497</v>
      </c>
      <c r="F613" s="7" t="s">
        <v>77</v>
      </c>
      <c r="G613" s="8" t="s">
        <v>498</v>
      </c>
      <c r="H613" s="38" t="s">
        <v>44</v>
      </c>
    </row>
    <row r="614" spans="1:8" ht="40.5" x14ac:dyDescent="0.4">
      <c r="A614" s="5">
        <v>299</v>
      </c>
      <c r="B614" s="11" t="s">
        <v>613</v>
      </c>
      <c r="C614" s="6" t="s">
        <v>614</v>
      </c>
      <c r="D614" s="5">
        <v>25</v>
      </c>
      <c r="E614" s="7" t="s">
        <v>7</v>
      </c>
      <c r="F614" s="7"/>
      <c r="G614" s="8" t="s">
        <v>615</v>
      </c>
      <c r="H614" s="38" t="s">
        <v>9</v>
      </c>
    </row>
    <row r="615" spans="1:8" ht="54" x14ac:dyDescent="0.4">
      <c r="A615" s="5">
        <v>302</v>
      </c>
      <c r="B615" s="6" t="s">
        <v>620</v>
      </c>
      <c r="C615" s="6" t="str">
        <f t="shared" ref="C615:C650" si="24">PHONETIC(B615)</f>
        <v>セカイノシゼンイサン　ヤクシマ（エイゴバン）</v>
      </c>
      <c r="D615" s="5">
        <v>48</v>
      </c>
      <c r="E615" s="7" t="s">
        <v>7</v>
      </c>
      <c r="F615" s="7"/>
      <c r="G615" s="8" t="s">
        <v>621</v>
      </c>
      <c r="H615" s="38" t="s">
        <v>9</v>
      </c>
    </row>
    <row r="616" spans="1:8" ht="40.5" x14ac:dyDescent="0.4">
      <c r="A616" s="5">
        <v>365</v>
      </c>
      <c r="B616" s="6" t="s">
        <v>749</v>
      </c>
      <c r="C616" s="6" t="str">
        <f t="shared" si="24"/>
        <v>セイノエイセイ　～ボセイヘノココロクバリ～</v>
      </c>
      <c r="D616" s="5">
        <v>28</v>
      </c>
      <c r="E616" s="7" t="s">
        <v>7</v>
      </c>
      <c r="F616" s="7"/>
      <c r="G616" s="8" t="s">
        <v>750</v>
      </c>
      <c r="H616" s="38" t="s">
        <v>240</v>
      </c>
    </row>
    <row r="617" spans="1:8" ht="40.5" x14ac:dyDescent="0.4">
      <c r="A617" s="5">
        <v>370</v>
      </c>
      <c r="B617" s="6" t="s">
        <v>760</v>
      </c>
      <c r="C617" s="6" t="str">
        <f t="shared" si="24"/>
        <v>セキユワンダーツアー</v>
      </c>
      <c r="D617" s="5">
        <v>16</v>
      </c>
      <c r="E617" s="7" t="s">
        <v>242</v>
      </c>
      <c r="F617" s="7" t="s">
        <v>42</v>
      </c>
      <c r="G617" s="8" t="s">
        <v>761</v>
      </c>
      <c r="H617" s="38" t="s">
        <v>44</v>
      </c>
    </row>
    <row r="618" spans="1:8" ht="67.5" x14ac:dyDescent="0.4">
      <c r="A618" s="5">
        <v>371</v>
      </c>
      <c r="B618" s="6" t="s">
        <v>762</v>
      </c>
      <c r="C618" s="6" t="str">
        <f t="shared" si="24"/>
        <v>セカイハトモダチダチ</v>
      </c>
      <c r="D618" s="5">
        <v>27</v>
      </c>
      <c r="E618" s="7" t="s">
        <v>7</v>
      </c>
      <c r="F618" s="7"/>
      <c r="G618" s="8" t="s">
        <v>763</v>
      </c>
      <c r="H618" s="38" t="s">
        <v>9</v>
      </c>
    </row>
    <row r="619" spans="1:8" ht="40.5" x14ac:dyDescent="0.4">
      <c r="A619" s="5">
        <v>379</v>
      </c>
      <c r="B619" s="6" t="s">
        <v>779</v>
      </c>
      <c r="C619" s="6" t="str">
        <f t="shared" si="24"/>
        <v>セイジカイカク～アカルイミライノタメニ～</v>
      </c>
      <c r="D619" s="5">
        <v>15</v>
      </c>
      <c r="E619" s="7" t="s">
        <v>7</v>
      </c>
      <c r="F619" s="7"/>
      <c r="G619" s="8" t="s">
        <v>780</v>
      </c>
      <c r="H619" s="38" t="s">
        <v>9</v>
      </c>
    </row>
    <row r="620" spans="1:8" ht="40.5" x14ac:dyDescent="0.4">
      <c r="A620" s="5">
        <v>571</v>
      </c>
      <c r="B620" s="6" t="s">
        <v>1187</v>
      </c>
      <c r="C620" s="6" t="str">
        <f t="shared" si="24"/>
        <v>セカイヲムスブニホンノカイウン</v>
      </c>
      <c r="D620" s="5">
        <v>30</v>
      </c>
      <c r="E620" s="7" t="s">
        <v>1064</v>
      </c>
      <c r="F620" s="7" t="s">
        <v>42</v>
      </c>
      <c r="G620" s="8" t="s">
        <v>1188</v>
      </c>
      <c r="H620" s="38" t="s">
        <v>44</v>
      </c>
    </row>
    <row r="621" spans="1:8" ht="54" x14ac:dyDescent="0.4">
      <c r="A621" s="5">
        <v>604</v>
      </c>
      <c r="B621" s="6" t="s">
        <v>1256</v>
      </c>
      <c r="C621" s="6" t="str">
        <f t="shared" si="24"/>
        <v>セロヒキノゴーシュ</v>
      </c>
      <c r="D621" s="5">
        <v>19</v>
      </c>
      <c r="E621" s="7" t="s">
        <v>907</v>
      </c>
      <c r="F621" s="7"/>
      <c r="G621" s="8" t="s">
        <v>1257</v>
      </c>
      <c r="H621" s="38" t="s">
        <v>72</v>
      </c>
    </row>
    <row r="622" spans="1:8" ht="54" x14ac:dyDescent="0.4">
      <c r="A622" s="5">
        <v>617</v>
      </c>
      <c r="B622" s="6" t="s">
        <v>1286</v>
      </c>
      <c r="C622" s="6" t="str">
        <f t="shared" si="24"/>
        <v>セカイミナトマチキコウ</v>
      </c>
      <c r="D622" s="5">
        <v>50</v>
      </c>
      <c r="E622" s="7" t="s">
        <v>7</v>
      </c>
      <c r="F622" s="7"/>
      <c r="G622" s="8" t="s">
        <v>1287</v>
      </c>
      <c r="H622" s="38" t="s">
        <v>9</v>
      </c>
    </row>
    <row r="623" spans="1:8" ht="54" x14ac:dyDescent="0.4">
      <c r="A623" s="5">
        <v>684</v>
      </c>
      <c r="B623" s="11" t="s">
        <v>1422</v>
      </c>
      <c r="C623" s="6" t="str">
        <f t="shared" si="24"/>
        <v>セダイヲコエテ
　～ミンナデツクルコウレイシャカイ～</v>
      </c>
      <c r="D623" s="5">
        <v>20</v>
      </c>
      <c r="E623" s="7" t="s">
        <v>7</v>
      </c>
      <c r="F623" s="7"/>
      <c r="G623" s="8" t="s">
        <v>1423</v>
      </c>
      <c r="H623" s="38" t="s">
        <v>217</v>
      </c>
    </row>
    <row r="624" spans="1:8" ht="54" x14ac:dyDescent="0.4">
      <c r="A624" s="5">
        <v>850</v>
      </c>
      <c r="B624" s="13" t="s">
        <v>1773</v>
      </c>
      <c r="C624" s="6" t="str">
        <f t="shared" si="24"/>
        <v>セカイイサンシリーズ
　①シラカミサンチ</v>
      </c>
      <c r="D624" s="5">
        <v>20</v>
      </c>
      <c r="E624" s="7" t="s">
        <v>1774</v>
      </c>
      <c r="F624" s="7" t="s">
        <v>77</v>
      </c>
      <c r="G624" s="8" t="s">
        <v>1775</v>
      </c>
      <c r="H624" s="38" t="s">
        <v>44</v>
      </c>
    </row>
    <row r="625" spans="1:8" ht="94.5" x14ac:dyDescent="0.4">
      <c r="A625" s="7">
        <v>930</v>
      </c>
      <c r="B625" s="11" t="s">
        <v>1946</v>
      </c>
      <c r="C625" s="6" t="str">
        <f t="shared" si="24"/>
        <v>セカイメイサクアニメーション　ダイイッカン
　アーサー王物語</v>
      </c>
      <c r="D625" s="5">
        <v>50</v>
      </c>
      <c r="E625" s="7" t="s">
        <v>70</v>
      </c>
      <c r="F625" s="7"/>
      <c r="G625" s="8" t="s">
        <v>1947</v>
      </c>
      <c r="H625" s="38" t="s">
        <v>72</v>
      </c>
    </row>
    <row r="626" spans="1:8" ht="67.5" x14ac:dyDescent="0.4">
      <c r="A626" s="7">
        <v>931</v>
      </c>
      <c r="B626" s="11" t="s">
        <v>1948</v>
      </c>
      <c r="C626" s="6" t="str">
        <f t="shared" si="24"/>
        <v>セカイメイサクアニメーション　ダイ２巻
　ロビンフッドノ冒険</v>
      </c>
      <c r="D626" s="5">
        <v>50</v>
      </c>
      <c r="E626" s="7" t="s">
        <v>70</v>
      </c>
      <c r="F626" s="7"/>
      <c r="G626" s="8" t="s">
        <v>1949</v>
      </c>
      <c r="H626" s="38" t="s">
        <v>72</v>
      </c>
    </row>
    <row r="627" spans="1:8" ht="81" x14ac:dyDescent="0.4">
      <c r="A627" s="5">
        <v>932</v>
      </c>
      <c r="B627" s="11" t="s">
        <v>1950</v>
      </c>
      <c r="C627" s="6" t="str">
        <f t="shared" si="24"/>
        <v>セカイメイサクアニメーション　ダイ３巻
　アリババト４０人ノ海賊</v>
      </c>
      <c r="D627" s="5">
        <v>50</v>
      </c>
      <c r="E627" s="7" t="s">
        <v>70</v>
      </c>
      <c r="F627" s="7"/>
      <c r="G627" s="8" t="s">
        <v>1951</v>
      </c>
      <c r="H627" s="38" t="s">
        <v>72</v>
      </c>
    </row>
    <row r="628" spans="1:8" ht="54" x14ac:dyDescent="0.4">
      <c r="A628" s="5">
        <v>934</v>
      </c>
      <c r="B628" s="11" t="s">
        <v>1952</v>
      </c>
      <c r="C628" s="6" t="str">
        <f t="shared" si="24"/>
        <v>セカイメイサクアニメーション　ダイ５巻
　人魚姫</v>
      </c>
      <c r="D628" s="5">
        <v>50</v>
      </c>
      <c r="E628" s="7" t="s">
        <v>70</v>
      </c>
      <c r="F628" s="7"/>
      <c r="G628" s="8" t="s">
        <v>1953</v>
      </c>
      <c r="H628" s="38" t="s">
        <v>72</v>
      </c>
    </row>
    <row r="629" spans="1:8" ht="54" x14ac:dyDescent="0.4">
      <c r="A629" s="5">
        <v>1066</v>
      </c>
      <c r="B629" s="6" t="s">
        <v>2201</v>
      </c>
      <c r="C629" s="6" t="str">
        <f t="shared" si="24"/>
        <v>セカイノテロジョウセイ</v>
      </c>
      <c r="D629" s="5">
        <v>30</v>
      </c>
      <c r="E629" s="7" t="s">
        <v>7</v>
      </c>
      <c r="F629" s="7"/>
      <c r="G629" s="8" t="s">
        <v>2202</v>
      </c>
      <c r="H629" s="38" t="s">
        <v>9</v>
      </c>
    </row>
    <row r="630" spans="1:8" ht="67.5" x14ac:dyDescent="0.4">
      <c r="A630" s="5">
        <v>1149</v>
      </c>
      <c r="B630" s="13" t="s">
        <v>2370</v>
      </c>
      <c r="C630" s="6" t="str">
        <f t="shared" si="24"/>
        <v>セカイイサンシリーズ
　②セイメイニミチタシマ
　　　　　　～ヤクシマノモリヲサグル～</v>
      </c>
      <c r="D630" s="5">
        <v>20</v>
      </c>
      <c r="E630" s="7" t="s">
        <v>1774</v>
      </c>
      <c r="F630" s="7" t="s">
        <v>77</v>
      </c>
      <c r="G630" s="8" t="s">
        <v>2371</v>
      </c>
      <c r="H630" s="38" t="s">
        <v>44</v>
      </c>
    </row>
    <row r="631" spans="1:8" ht="67.5" x14ac:dyDescent="0.4">
      <c r="A631" s="5">
        <v>1192</v>
      </c>
      <c r="B631" s="11" t="s">
        <v>2445</v>
      </c>
      <c r="C631" s="6" t="str">
        <f t="shared" si="24"/>
        <v>世界ノ人ト馬ノ文化シリーズ１５
　～メアフェルトノ風～</v>
      </c>
      <c r="D631" s="5">
        <v>45</v>
      </c>
      <c r="E631" s="7" t="s">
        <v>7</v>
      </c>
      <c r="F631" s="7"/>
      <c r="G631" s="8" t="s">
        <v>2446</v>
      </c>
      <c r="H631" s="38" t="s">
        <v>9</v>
      </c>
    </row>
    <row r="632" spans="1:8" ht="81" x14ac:dyDescent="0.4">
      <c r="A632" s="5">
        <v>1226</v>
      </c>
      <c r="B632" s="6" t="s">
        <v>2513</v>
      </c>
      <c r="C632" s="6" t="str">
        <f t="shared" si="24"/>
        <v>セッチャン</v>
      </c>
      <c r="D632" s="5">
        <v>34</v>
      </c>
      <c r="E632" s="7" t="s">
        <v>2514</v>
      </c>
      <c r="F632" s="7" t="s">
        <v>52</v>
      </c>
      <c r="G632" s="8" t="s">
        <v>2515</v>
      </c>
      <c r="H632" s="38" t="s">
        <v>44</v>
      </c>
    </row>
    <row r="633" spans="1:8" ht="67.5" x14ac:dyDescent="0.4">
      <c r="A633" s="7">
        <v>1251</v>
      </c>
      <c r="B633" s="11" t="s">
        <v>1948</v>
      </c>
      <c r="C633" s="6" t="str">
        <f t="shared" si="24"/>
        <v>セカイメイサクアニメーション　ダイ２巻
　ロビンフッドノ冒険</v>
      </c>
      <c r="D633" s="5">
        <v>50</v>
      </c>
      <c r="E633" s="7" t="s">
        <v>70</v>
      </c>
      <c r="F633" s="7"/>
      <c r="G633" s="8" t="s">
        <v>1949</v>
      </c>
      <c r="H633" s="38" t="s">
        <v>72</v>
      </c>
    </row>
    <row r="634" spans="1:8" ht="94.5" x14ac:dyDescent="0.4">
      <c r="A634" s="7">
        <v>1250</v>
      </c>
      <c r="B634" s="11" t="s">
        <v>1946</v>
      </c>
      <c r="C634" s="6" t="str">
        <f t="shared" si="24"/>
        <v>セカイメイサクアニメーション　ダイイッカン
　アーサー王物語</v>
      </c>
      <c r="D634" s="5">
        <v>50</v>
      </c>
      <c r="E634" s="7" t="s">
        <v>70</v>
      </c>
      <c r="F634" s="7"/>
      <c r="G634" s="8" t="s">
        <v>1947</v>
      </c>
      <c r="H634" s="38" t="s">
        <v>72</v>
      </c>
    </row>
    <row r="635" spans="1:8" ht="40.5" x14ac:dyDescent="0.4">
      <c r="A635" s="5">
        <v>230</v>
      </c>
      <c r="B635" s="6" t="s">
        <v>465</v>
      </c>
      <c r="C635" s="6" t="str">
        <f t="shared" si="24"/>
        <v>ソウゾクトユイゴン</v>
      </c>
      <c r="D635" s="5">
        <v>30</v>
      </c>
      <c r="E635" s="7" t="s">
        <v>7</v>
      </c>
      <c r="F635" s="7"/>
      <c r="G635" s="8" t="s">
        <v>466</v>
      </c>
      <c r="H635" s="38" t="s">
        <v>9</v>
      </c>
    </row>
    <row r="636" spans="1:8" ht="67.5" x14ac:dyDescent="0.4">
      <c r="A636" s="5">
        <v>259</v>
      </c>
      <c r="B636" s="6" t="s">
        <v>524</v>
      </c>
      <c r="C636" s="6" t="str">
        <f t="shared" si="24"/>
        <v>ソダテ！コドモノモリ</v>
      </c>
      <c r="D636" s="5">
        <v>20</v>
      </c>
      <c r="E636" s="7" t="s">
        <v>7</v>
      </c>
      <c r="F636" s="7"/>
      <c r="G636" s="8" t="s">
        <v>525</v>
      </c>
      <c r="H636" s="38" t="s">
        <v>9</v>
      </c>
    </row>
    <row r="637" spans="1:8" ht="54" x14ac:dyDescent="0.4">
      <c r="A637" s="5">
        <v>262</v>
      </c>
      <c r="B637" s="6" t="s">
        <v>530</v>
      </c>
      <c r="C637" s="6" t="str">
        <f t="shared" si="24"/>
        <v>ソロバントトモダチダチ</v>
      </c>
      <c r="D637" s="5">
        <v>30</v>
      </c>
      <c r="E637" s="7" t="s">
        <v>531</v>
      </c>
      <c r="F637" s="7" t="s">
        <v>532</v>
      </c>
      <c r="G637" s="8" t="s">
        <v>533</v>
      </c>
      <c r="H637" s="38" t="s">
        <v>44</v>
      </c>
    </row>
    <row r="638" spans="1:8" ht="67.5" x14ac:dyDescent="0.4">
      <c r="A638" s="5">
        <v>314</v>
      </c>
      <c r="B638" s="6" t="s">
        <v>644</v>
      </c>
      <c r="C638" s="6" t="str">
        <f t="shared" si="24"/>
        <v>ソラタカクフウフトンボ</v>
      </c>
      <c r="D638" s="5">
        <v>30</v>
      </c>
      <c r="E638" s="7" t="s">
        <v>7</v>
      </c>
      <c r="F638" s="7"/>
      <c r="G638" s="8" t="s">
        <v>645</v>
      </c>
      <c r="H638" s="38" t="s">
        <v>9</v>
      </c>
    </row>
    <row r="639" spans="1:8" ht="81" x14ac:dyDescent="0.4">
      <c r="A639" s="5">
        <v>805</v>
      </c>
      <c r="B639" s="6" t="s">
        <v>1678</v>
      </c>
      <c r="C639" s="6" t="str">
        <f t="shared" si="24"/>
        <v>ソバノハナサイタヒ</v>
      </c>
      <c r="D639" s="5">
        <v>13</v>
      </c>
      <c r="E639" s="7" t="s">
        <v>907</v>
      </c>
      <c r="F639" s="7"/>
      <c r="G639" s="8" t="s">
        <v>1679</v>
      </c>
      <c r="H639" s="38" t="s">
        <v>72</v>
      </c>
    </row>
    <row r="640" spans="1:8" ht="54" x14ac:dyDescent="0.4">
      <c r="A640" s="5">
        <v>862</v>
      </c>
      <c r="B640" s="10" t="s">
        <v>1800</v>
      </c>
      <c r="C640" s="6" t="str">
        <f t="shared" si="24"/>
        <v>ソメイケノヒノヨウジン　（アニメ）</v>
      </c>
      <c r="D640" s="5">
        <v>15</v>
      </c>
      <c r="E640" s="7" t="s">
        <v>989</v>
      </c>
      <c r="F640" s="7"/>
      <c r="G640" s="8" t="s">
        <v>1801</v>
      </c>
      <c r="H640" s="38" t="s">
        <v>202</v>
      </c>
    </row>
    <row r="641" spans="1:8" ht="54" x14ac:dyDescent="0.4">
      <c r="A641" s="5">
        <v>18</v>
      </c>
      <c r="B641" s="6" t="s">
        <v>28</v>
      </c>
      <c r="C641" s="6" t="str">
        <f t="shared" si="24"/>
        <v>タバコノガイ</v>
      </c>
      <c r="D641" s="5">
        <v>20</v>
      </c>
      <c r="E641" s="7" t="s">
        <v>7</v>
      </c>
      <c r="F641" s="7"/>
      <c r="G641" s="8" t="s">
        <v>29</v>
      </c>
      <c r="H641" s="38" t="s">
        <v>30</v>
      </c>
    </row>
    <row r="642" spans="1:8" ht="54" x14ac:dyDescent="0.4">
      <c r="A642" s="5">
        <v>63</v>
      </c>
      <c r="B642" s="6" t="s">
        <v>92</v>
      </c>
      <c r="C642" s="6" t="str">
        <f t="shared" si="24"/>
        <v>タノシイビデオサクヒンノツクリカタ</v>
      </c>
      <c r="D642" s="5">
        <v>30</v>
      </c>
      <c r="E642" s="7" t="s">
        <v>7</v>
      </c>
      <c r="F642" s="7"/>
      <c r="G642" s="8" t="s">
        <v>93</v>
      </c>
      <c r="H642" s="38" t="s">
        <v>9</v>
      </c>
    </row>
    <row r="643" spans="1:8" ht="67.5" x14ac:dyDescent="0.4">
      <c r="A643" s="5">
        <v>76</v>
      </c>
      <c r="B643" s="6" t="s">
        <v>115</v>
      </c>
      <c r="C643" s="6" t="str">
        <f t="shared" si="24"/>
        <v>タベル　～ショクヒントエイヨウソ～</v>
      </c>
      <c r="D643" s="5">
        <v>20</v>
      </c>
      <c r="E643" s="7" t="s">
        <v>116</v>
      </c>
      <c r="F643" s="7" t="s">
        <v>117</v>
      </c>
      <c r="G643" s="8" t="s">
        <v>118</v>
      </c>
      <c r="H643" s="38" t="s">
        <v>44</v>
      </c>
    </row>
    <row r="644" spans="1:8" ht="40.5" x14ac:dyDescent="0.4">
      <c r="A644" s="5">
        <v>80</v>
      </c>
      <c r="B644" s="6" t="s">
        <v>128</v>
      </c>
      <c r="C644" s="6" t="str">
        <f t="shared" si="24"/>
        <v>タベモノノショウカ</v>
      </c>
      <c r="D644" s="5">
        <v>19</v>
      </c>
      <c r="E644" s="7" t="s">
        <v>129</v>
      </c>
      <c r="F644" s="7" t="s">
        <v>77</v>
      </c>
      <c r="G644" s="8" t="s">
        <v>130</v>
      </c>
      <c r="H644" s="38" t="s">
        <v>44</v>
      </c>
    </row>
    <row r="645" spans="1:8" ht="54" x14ac:dyDescent="0.4">
      <c r="A645" s="5">
        <v>83</v>
      </c>
      <c r="B645" s="6" t="s">
        <v>136</v>
      </c>
      <c r="C645" s="6" t="str">
        <f t="shared" si="24"/>
        <v>タバコトケンコウ</v>
      </c>
      <c r="D645" s="5">
        <v>20</v>
      </c>
      <c r="E645" s="7" t="s">
        <v>137</v>
      </c>
      <c r="F645" s="7"/>
      <c r="G645" s="8" t="s">
        <v>138</v>
      </c>
      <c r="H645" s="38" t="s">
        <v>30</v>
      </c>
    </row>
    <row r="646" spans="1:8" ht="54" x14ac:dyDescent="0.4">
      <c r="A646" s="5">
        <v>109</v>
      </c>
      <c r="B646" s="6" t="s">
        <v>203</v>
      </c>
      <c r="C646" s="6" t="str">
        <f t="shared" si="24"/>
        <v>ダイ８カイコウミンカンマツリ</v>
      </c>
      <c r="D646" s="5">
        <v>180</v>
      </c>
      <c r="E646" s="7" t="s">
        <v>7</v>
      </c>
      <c r="F646" s="7"/>
      <c r="G646" s="8" t="s">
        <v>204</v>
      </c>
      <c r="H646" s="38" t="s">
        <v>13</v>
      </c>
    </row>
    <row r="647" spans="1:8" ht="40.5" x14ac:dyDescent="0.4">
      <c r="A647" s="5">
        <v>170</v>
      </c>
      <c r="B647" s="6" t="s">
        <v>340</v>
      </c>
      <c r="C647" s="6" t="str">
        <f t="shared" si="24"/>
        <v>タックンクラシノTAXノート　（アニメ）</v>
      </c>
      <c r="D647" s="5">
        <v>25</v>
      </c>
      <c r="E647" s="7" t="s">
        <v>341</v>
      </c>
      <c r="F647" s="7"/>
      <c r="G647" s="8" t="s">
        <v>342</v>
      </c>
      <c r="H647" s="38" t="s">
        <v>9</v>
      </c>
    </row>
    <row r="648" spans="1:8" ht="54" x14ac:dyDescent="0.4">
      <c r="A648" s="5">
        <v>188</v>
      </c>
      <c r="B648" s="11" t="s">
        <v>385</v>
      </c>
      <c r="C648" s="6" t="str">
        <f t="shared" si="24"/>
        <v>タッタイチドノコウキシン
　～ソレガ全テヲ終ワラセル～</v>
      </c>
      <c r="D648" s="5">
        <v>19</v>
      </c>
      <c r="E648" s="7" t="s">
        <v>306</v>
      </c>
      <c r="F648" s="7"/>
      <c r="G648" s="8" t="s">
        <v>386</v>
      </c>
      <c r="H648" s="38" t="s">
        <v>202</v>
      </c>
    </row>
    <row r="649" spans="1:8" ht="54" x14ac:dyDescent="0.4">
      <c r="A649" s="5">
        <v>201</v>
      </c>
      <c r="B649" s="6" t="s">
        <v>406</v>
      </c>
      <c r="C649" s="6" t="str">
        <f t="shared" si="24"/>
        <v>タイムスリップ　～フシギナダイボウケン～</v>
      </c>
      <c r="D649" s="5">
        <v>25</v>
      </c>
      <c r="E649" s="7" t="s">
        <v>242</v>
      </c>
      <c r="F649" s="7" t="s">
        <v>42</v>
      </c>
      <c r="G649" s="8" t="s">
        <v>407</v>
      </c>
      <c r="H649" s="38" t="s">
        <v>44</v>
      </c>
    </row>
    <row r="650" spans="1:8" ht="54" x14ac:dyDescent="0.4">
      <c r="A650" s="5">
        <v>233</v>
      </c>
      <c r="B650" s="6" t="s">
        <v>471</v>
      </c>
      <c r="C650" s="6" t="str">
        <f t="shared" si="24"/>
        <v>ダイ１１カイコウミンカンマツリ　ダイ１カン</v>
      </c>
      <c r="D650" s="5">
        <v>90</v>
      </c>
      <c r="E650" s="7" t="s">
        <v>7</v>
      </c>
      <c r="F650" s="7"/>
      <c r="G650" s="8" t="s">
        <v>472</v>
      </c>
      <c r="H650" s="38" t="s">
        <v>13</v>
      </c>
    </row>
    <row r="651" spans="1:8" ht="54" x14ac:dyDescent="0.4">
      <c r="A651" s="5">
        <v>234</v>
      </c>
      <c r="B651" s="6" t="s">
        <v>473</v>
      </c>
      <c r="C651" s="6"/>
      <c r="D651" s="5">
        <v>105</v>
      </c>
      <c r="E651" s="7" t="s">
        <v>7</v>
      </c>
      <c r="F651" s="7"/>
      <c r="G651" s="8" t="s">
        <v>472</v>
      </c>
      <c r="H651" s="38" t="s">
        <v>13</v>
      </c>
    </row>
    <row r="652" spans="1:8" ht="40.5" x14ac:dyDescent="0.4">
      <c r="A652" s="5">
        <v>266</v>
      </c>
      <c r="B652" s="6" t="s">
        <v>541</v>
      </c>
      <c r="C652" s="6" t="str">
        <f t="shared" ref="C652:C666" si="25">PHONETIC(B652)</f>
        <v>タケトリモノガタリ　（アニメ）</v>
      </c>
      <c r="D652" s="5">
        <v>31</v>
      </c>
      <c r="E652" s="7" t="s">
        <v>542</v>
      </c>
      <c r="F652" s="7" t="s">
        <v>543</v>
      </c>
      <c r="G652" s="8" t="s">
        <v>544</v>
      </c>
      <c r="H652" s="38" t="s">
        <v>44</v>
      </c>
    </row>
    <row r="653" spans="1:8" ht="54" x14ac:dyDescent="0.4">
      <c r="A653" s="5">
        <v>269</v>
      </c>
      <c r="B653" s="6" t="s">
        <v>549</v>
      </c>
      <c r="C653" s="6" t="str">
        <f t="shared" si="25"/>
        <v>ダイゾウジイサントガン</v>
      </c>
      <c r="D653" s="5">
        <v>23</v>
      </c>
      <c r="E653" s="7" t="s">
        <v>95</v>
      </c>
      <c r="F653" s="7"/>
      <c r="G653" s="8" t="s">
        <v>550</v>
      </c>
      <c r="H653" s="38" t="s">
        <v>72</v>
      </c>
    </row>
    <row r="654" spans="1:8" ht="54" x14ac:dyDescent="0.4">
      <c r="A654" s="5">
        <v>338</v>
      </c>
      <c r="B654" s="6" t="s">
        <v>695</v>
      </c>
      <c r="C654" s="6" t="str">
        <f t="shared" si="25"/>
        <v>ダンジョビョウドウヲカンガエル</v>
      </c>
      <c r="D654" s="5">
        <v>24</v>
      </c>
      <c r="E654" s="7" t="s">
        <v>55</v>
      </c>
      <c r="F654" s="7" t="s">
        <v>42</v>
      </c>
      <c r="G654" s="8" t="s">
        <v>696</v>
      </c>
      <c r="H654" s="38" t="s">
        <v>44</v>
      </c>
    </row>
    <row r="655" spans="1:8" ht="54" x14ac:dyDescent="0.4">
      <c r="A655" s="5">
        <v>411</v>
      </c>
      <c r="B655" s="6" t="s">
        <v>845</v>
      </c>
      <c r="C655" s="6" t="str">
        <f t="shared" si="25"/>
        <v>タイヨウトツキノヒョウメンノヨウス</v>
      </c>
      <c r="D655" s="5">
        <v>10</v>
      </c>
      <c r="E655" s="7" t="s">
        <v>120</v>
      </c>
      <c r="F655" s="7" t="s">
        <v>77</v>
      </c>
      <c r="G655" s="8" t="s">
        <v>846</v>
      </c>
      <c r="H655" s="38" t="s">
        <v>44</v>
      </c>
    </row>
    <row r="656" spans="1:8" ht="81" x14ac:dyDescent="0.4">
      <c r="A656" s="5">
        <v>446</v>
      </c>
      <c r="B656" s="6" t="s">
        <v>916</v>
      </c>
      <c r="C656" s="6" t="str">
        <f t="shared" si="25"/>
        <v>タナバタモノガタリ</v>
      </c>
      <c r="D656" s="5">
        <v>20</v>
      </c>
      <c r="E656" s="7" t="s">
        <v>907</v>
      </c>
      <c r="F656" s="7"/>
      <c r="G656" s="8" t="s">
        <v>917</v>
      </c>
      <c r="H656" s="38" t="s">
        <v>72</v>
      </c>
    </row>
    <row r="657" spans="1:8" ht="40.5" x14ac:dyDescent="0.4">
      <c r="A657" s="5">
        <v>465</v>
      </c>
      <c r="B657" s="11" t="s">
        <v>955</v>
      </c>
      <c r="C657" s="6" t="str">
        <f t="shared" si="25"/>
        <v>タイヨウノコメグチャンノノウギョウアンナイ
　～オ米・野菜編～</v>
      </c>
      <c r="D657" s="5">
        <v>15</v>
      </c>
      <c r="E657" s="7" t="s">
        <v>956</v>
      </c>
      <c r="F657" s="7"/>
      <c r="G657" s="8" t="s">
        <v>957</v>
      </c>
      <c r="H657" s="38" t="s">
        <v>9</v>
      </c>
    </row>
    <row r="658" spans="1:8" ht="94.5" x14ac:dyDescent="0.4">
      <c r="A658" s="5">
        <v>506</v>
      </c>
      <c r="B658" s="6" t="s">
        <v>1046</v>
      </c>
      <c r="C658" s="6" t="str">
        <f t="shared" si="25"/>
        <v>ダチョウクラブノオトシヨリノコウツウアンゼン</v>
      </c>
      <c r="D658" s="5">
        <v>25</v>
      </c>
      <c r="E658" s="7" t="s">
        <v>7</v>
      </c>
      <c r="F658" s="7"/>
      <c r="G658" s="8" t="s">
        <v>1047</v>
      </c>
      <c r="H658" s="38" t="s">
        <v>202</v>
      </c>
    </row>
    <row r="659" spans="1:8" ht="54" x14ac:dyDescent="0.4">
      <c r="A659" s="5">
        <v>556</v>
      </c>
      <c r="B659" s="11" t="s">
        <v>1157</v>
      </c>
      <c r="C659" s="6" t="str">
        <f t="shared" si="25"/>
        <v>タイヨウノコメグチャンノスイサンギョウアンウチ
　～ワタシタチノ食生活ト水産業～</v>
      </c>
      <c r="D659" s="5">
        <v>15</v>
      </c>
      <c r="E659" s="7" t="s">
        <v>306</v>
      </c>
      <c r="F659" s="7"/>
      <c r="G659" s="8" t="s">
        <v>1158</v>
      </c>
      <c r="H659" s="38" t="s">
        <v>9</v>
      </c>
    </row>
    <row r="660" spans="1:8" ht="67.5" x14ac:dyDescent="0.4">
      <c r="A660" s="5">
        <v>612</v>
      </c>
      <c r="B660" s="6" t="s">
        <v>1275</v>
      </c>
      <c r="C660" s="6" t="str">
        <f t="shared" si="25"/>
        <v>タイヨウノコメグチャンノリンギョウアンナイ</v>
      </c>
      <c r="D660" s="5">
        <v>15</v>
      </c>
      <c r="E660" s="7" t="s">
        <v>1276</v>
      </c>
      <c r="F660" s="7" t="s">
        <v>42</v>
      </c>
      <c r="G660" s="8" t="s">
        <v>1277</v>
      </c>
      <c r="H660" s="38" t="s">
        <v>44</v>
      </c>
    </row>
    <row r="661" spans="1:8" ht="40.5" x14ac:dyDescent="0.4">
      <c r="A661" s="5">
        <v>643</v>
      </c>
      <c r="B661" s="6" t="s">
        <v>1339</v>
      </c>
      <c r="C661" s="6" t="str">
        <f t="shared" si="25"/>
        <v>タバコノケムリハシノケムリ</v>
      </c>
      <c r="D661" s="5">
        <v>21</v>
      </c>
      <c r="E661" s="7" t="s">
        <v>228</v>
      </c>
      <c r="F661" s="7"/>
      <c r="G661" s="8" t="s">
        <v>1340</v>
      </c>
      <c r="H661" s="38" t="s">
        <v>30</v>
      </c>
    </row>
    <row r="662" spans="1:8" ht="40.5" x14ac:dyDescent="0.4">
      <c r="A662" s="5">
        <v>658</v>
      </c>
      <c r="B662" s="11" t="s">
        <v>1369</v>
      </c>
      <c r="C662" s="6" t="str">
        <f t="shared" si="25"/>
        <v>タイケツ！エレクトマグネノシンケンショウブ
　　　　　　　　　　　　～デンキトジキ～</v>
      </c>
      <c r="D662" s="5">
        <v>25</v>
      </c>
      <c r="E662" s="7" t="s">
        <v>95</v>
      </c>
      <c r="F662" s="7"/>
      <c r="G662" s="8" t="s">
        <v>1370</v>
      </c>
      <c r="H662" s="38" t="s">
        <v>9</v>
      </c>
    </row>
    <row r="663" spans="1:8" ht="54" x14ac:dyDescent="0.4">
      <c r="A663" s="5">
        <v>690</v>
      </c>
      <c r="B663" s="6" t="s">
        <v>1433</v>
      </c>
      <c r="C663" s="6" t="str">
        <f t="shared" si="25"/>
        <v>タイヨウノコメグチャンノチクサンギョウアンナイ</v>
      </c>
      <c r="D663" s="5">
        <v>15</v>
      </c>
      <c r="E663" s="7" t="s">
        <v>1276</v>
      </c>
      <c r="F663" s="7" t="s">
        <v>42</v>
      </c>
      <c r="G663" s="8" t="s">
        <v>1434</v>
      </c>
      <c r="H663" s="38" t="s">
        <v>44</v>
      </c>
    </row>
    <row r="664" spans="1:8" ht="67.5" x14ac:dyDescent="0.4">
      <c r="A664" s="5">
        <v>717</v>
      </c>
      <c r="B664" s="6" t="s">
        <v>1493</v>
      </c>
      <c r="C664" s="6" t="str">
        <f t="shared" si="25"/>
        <v>タイケンカラマナブココロノフレアイ</v>
      </c>
      <c r="D664" s="5">
        <v>19</v>
      </c>
      <c r="E664" s="7" t="s">
        <v>320</v>
      </c>
      <c r="F664" s="7" t="s">
        <v>52</v>
      </c>
      <c r="G664" s="8" t="s">
        <v>1494</v>
      </c>
      <c r="H664" s="38" t="s">
        <v>44</v>
      </c>
    </row>
    <row r="665" spans="1:8" ht="54" x14ac:dyDescent="0.4">
      <c r="A665" s="5">
        <v>718</v>
      </c>
      <c r="B665" s="6" t="s">
        <v>1495</v>
      </c>
      <c r="C665" s="6" t="str">
        <f t="shared" si="25"/>
        <v>タバコハカラダニナゼワルイノ</v>
      </c>
      <c r="D665" s="5">
        <v>20</v>
      </c>
      <c r="E665" s="7" t="s">
        <v>989</v>
      </c>
      <c r="F665" s="7"/>
      <c r="G665" s="8" t="s">
        <v>1496</v>
      </c>
      <c r="H665" s="38" t="s">
        <v>30</v>
      </c>
    </row>
    <row r="666" spans="1:8" ht="67.5" x14ac:dyDescent="0.4">
      <c r="A666" s="15">
        <v>795</v>
      </c>
      <c r="B666" s="13" t="s">
        <v>1657</v>
      </c>
      <c r="C666" s="10" t="str">
        <f t="shared" si="25"/>
        <v>タイヨウノコメグチャンノ
　環境ヲ守ル農林水産業</v>
      </c>
      <c r="D666" s="15">
        <v>15</v>
      </c>
      <c r="E666" s="7" t="s">
        <v>95</v>
      </c>
      <c r="F666" s="7"/>
      <c r="G666" s="8" t="s">
        <v>1658</v>
      </c>
      <c r="H666" s="38" t="s">
        <v>168</v>
      </c>
    </row>
    <row r="667" spans="1:8" ht="54" x14ac:dyDescent="0.4">
      <c r="A667" s="5">
        <v>796</v>
      </c>
      <c r="B667" s="6" t="s">
        <v>1659</v>
      </c>
      <c r="C667" s="6" t="s">
        <v>1660</v>
      </c>
      <c r="D667" s="5">
        <v>33</v>
      </c>
      <c r="E667" s="7" t="s">
        <v>1567</v>
      </c>
      <c r="F667" s="7" t="s">
        <v>77</v>
      </c>
      <c r="G667" s="8" t="s">
        <v>1661</v>
      </c>
      <c r="H667" s="38" t="s">
        <v>44</v>
      </c>
    </row>
    <row r="668" spans="1:8" ht="67.5" x14ac:dyDescent="0.4">
      <c r="A668" s="5">
        <v>813</v>
      </c>
      <c r="B668" s="6" t="s">
        <v>1696</v>
      </c>
      <c r="C668" s="6" t="str">
        <f>PHONETIC(B668)</f>
        <v>ダイジシンノケイケンヲイカシテ</v>
      </c>
      <c r="D668" s="5">
        <v>20</v>
      </c>
      <c r="E668" s="7" t="s">
        <v>166</v>
      </c>
      <c r="F668" s="7"/>
      <c r="G668" s="8" t="s">
        <v>1697</v>
      </c>
      <c r="H668" s="38" t="s">
        <v>202</v>
      </c>
    </row>
    <row r="669" spans="1:8" ht="40.5" x14ac:dyDescent="0.4">
      <c r="A669" s="5">
        <v>994</v>
      </c>
      <c r="B669" s="10" t="s">
        <v>2046</v>
      </c>
      <c r="C669" s="6"/>
      <c r="D669" s="5">
        <v>49</v>
      </c>
      <c r="E669" s="7" t="s">
        <v>907</v>
      </c>
      <c r="F669" s="7"/>
      <c r="G669" s="8" t="s">
        <v>2047</v>
      </c>
      <c r="H669" s="38" t="s">
        <v>72</v>
      </c>
    </row>
    <row r="670" spans="1:8" ht="40.5" x14ac:dyDescent="0.4">
      <c r="A670" s="5">
        <v>995</v>
      </c>
      <c r="B670" s="10" t="s">
        <v>2048</v>
      </c>
      <c r="C670" s="6"/>
      <c r="D670" s="5">
        <v>49</v>
      </c>
      <c r="E670" s="7" t="s">
        <v>907</v>
      </c>
      <c r="F670" s="7"/>
      <c r="G670" s="8" t="s">
        <v>2049</v>
      </c>
      <c r="H670" s="38" t="s">
        <v>72</v>
      </c>
    </row>
    <row r="671" spans="1:8" ht="40.5" x14ac:dyDescent="0.4">
      <c r="A671" s="5">
        <v>996</v>
      </c>
      <c r="B671" s="10" t="s">
        <v>2050</v>
      </c>
      <c r="C671" s="6"/>
      <c r="D671" s="5">
        <v>49</v>
      </c>
      <c r="E671" s="7" t="s">
        <v>907</v>
      </c>
      <c r="F671" s="26"/>
      <c r="G671" s="27" t="s">
        <v>2051</v>
      </c>
      <c r="H671" s="38" t="s">
        <v>72</v>
      </c>
    </row>
    <row r="672" spans="1:8" ht="40.5" x14ac:dyDescent="0.4">
      <c r="A672" s="5">
        <v>997</v>
      </c>
      <c r="B672" s="10" t="s">
        <v>2052</v>
      </c>
      <c r="C672" s="6"/>
      <c r="D672" s="5">
        <v>49</v>
      </c>
      <c r="E672" s="7" t="s">
        <v>907</v>
      </c>
      <c r="F672" s="7"/>
      <c r="G672" s="8" t="s">
        <v>2053</v>
      </c>
      <c r="H672" s="38" t="s">
        <v>72</v>
      </c>
    </row>
    <row r="673" spans="1:8" ht="40.5" x14ac:dyDescent="0.4">
      <c r="A673" s="5">
        <v>998</v>
      </c>
      <c r="B673" s="10" t="s">
        <v>2054</v>
      </c>
      <c r="C673" s="6"/>
      <c r="D673" s="5">
        <v>49</v>
      </c>
      <c r="E673" s="7" t="s">
        <v>907</v>
      </c>
      <c r="F673" s="7"/>
      <c r="G673" s="8" t="s">
        <v>2055</v>
      </c>
      <c r="H673" s="38" t="s">
        <v>72</v>
      </c>
    </row>
    <row r="674" spans="1:8" ht="40.5" x14ac:dyDescent="0.4">
      <c r="A674" s="5">
        <v>999</v>
      </c>
      <c r="B674" s="10" t="s">
        <v>2056</v>
      </c>
      <c r="C674" s="6"/>
      <c r="D674" s="5">
        <v>49</v>
      </c>
      <c r="E674" s="7" t="s">
        <v>907</v>
      </c>
      <c r="F674" s="7"/>
      <c r="G674" s="8" t="s">
        <v>2057</v>
      </c>
      <c r="H674" s="38" t="s">
        <v>72</v>
      </c>
    </row>
    <row r="675" spans="1:8" ht="40.5" x14ac:dyDescent="0.4">
      <c r="A675" s="5">
        <v>1000</v>
      </c>
      <c r="B675" s="10" t="s">
        <v>2058</v>
      </c>
      <c r="C675" s="6"/>
      <c r="D675" s="5">
        <v>49</v>
      </c>
      <c r="E675" s="7" t="s">
        <v>907</v>
      </c>
      <c r="F675" s="7"/>
      <c r="G675" s="8" t="s">
        <v>2059</v>
      </c>
      <c r="H675" s="38" t="s">
        <v>72</v>
      </c>
    </row>
    <row r="676" spans="1:8" ht="40.5" x14ac:dyDescent="0.4">
      <c r="A676" s="5">
        <v>1001</v>
      </c>
      <c r="B676" s="10" t="s">
        <v>2060</v>
      </c>
      <c r="C676" s="6"/>
      <c r="D676" s="5">
        <v>49</v>
      </c>
      <c r="E676" s="7" t="s">
        <v>907</v>
      </c>
      <c r="F676" s="7"/>
      <c r="G676" s="8" t="s">
        <v>2061</v>
      </c>
      <c r="H676" s="38" t="s">
        <v>72</v>
      </c>
    </row>
    <row r="677" spans="1:8" ht="40.5" x14ac:dyDescent="0.4">
      <c r="A677" s="5">
        <v>1002</v>
      </c>
      <c r="B677" s="10" t="s">
        <v>2062</v>
      </c>
      <c r="C677" s="6"/>
      <c r="D677" s="5">
        <v>49</v>
      </c>
      <c r="E677" s="7" t="s">
        <v>907</v>
      </c>
      <c r="F677" s="7"/>
      <c r="G677" s="8" t="s">
        <v>2063</v>
      </c>
      <c r="H677" s="38" t="s">
        <v>72</v>
      </c>
    </row>
    <row r="678" spans="1:8" ht="40.5" x14ac:dyDescent="0.4">
      <c r="A678" s="5">
        <v>1003</v>
      </c>
      <c r="B678" s="10" t="s">
        <v>2064</v>
      </c>
      <c r="C678" s="6"/>
      <c r="D678" s="5">
        <v>49</v>
      </c>
      <c r="E678" s="7" t="s">
        <v>907</v>
      </c>
      <c r="F678" s="7"/>
      <c r="G678" s="8" t="s">
        <v>2065</v>
      </c>
      <c r="H678" s="38" t="s">
        <v>72</v>
      </c>
    </row>
    <row r="679" spans="1:8" ht="54" x14ac:dyDescent="0.4">
      <c r="A679" s="5">
        <v>1145</v>
      </c>
      <c r="B679" s="11" t="s">
        <v>2363</v>
      </c>
      <c r="C679" s="6" t="str">
        <f>PHONETIC(B679)</f>
        <v>第２回仙台国際音楽コンクール</v>
      </c>
      <c r="D679" s="5">
        <v>87</v>
      </c>
      <c r="E679" s="7" t="s">
        <v>7</v>
      </c>
      <c r="F679" s="7"/>
      <c r="G679" s="8" t="s">
        <v>2364</v>
      </c>
      <c r="H679" s="38" t="s">
        <v>9</v>
      </c>
    </row>
    <row r="680" spans="1:8" ht="94.5" x14ac:dyDescent="0.15">
      <c r="A680" s="46">
        <v>1346</v>
      </c>
      <c r="B680" s="47" t="s">
        <v>2747</v>
      </c>
      <c r="C680" s="48"/>
      <c r="D680" s="46">
        <v>19</v>
      </c>
      <c r="E680" s="36" t="s">
        <v>2741</v>
      </c>
      <c r="F680" s="48"/>
      <c r="G680" s="37" t="s">
        <v>2748</v>
      </c>
      <c r="H680" s="46" t="s">
        <v>72</v>
      </c>
    </row>
    <row r="681" spans="1:8" ht="40.5" x14ac:dyDescent="0.4">
      <c r="A681" s="5">
        <v>155</v>
      </c>
      <c r="B681" s="6" t="s">
        <v>305</v>
      </c>
      <c r="C681" s="6" t="str">
        <f t="shared" ref="C681:C721" si="26">PHONETIC(B681)</f>
        <v>ダイジシンガガッコウヲオソッタ</v>
      </c>
      <c r="D681" s="5">
        <v>20</v>
      </c>
      <c r="E681" s="7" t="s">
        <v>306</v>
      </c>
      <c r="F681" s="7"/>
      <c r="G681" s="8" t="s">
        <v>307</v>
      </c>
      <c r="H681" s="38" t="s">
        <v>202</v>
      </c>
    </row>
    <row r="682" spans="1:8" ht="54" x14ac:dyDescent="0.4">
      <c r="A682" s="5">
        <v>157</v>
      </c>
      <c r="B682" s="6" t="s">
        <v>311</v>
      </c>
      <c r="C682" s="6" t="str">
        <f t="shared" si="26"/>
        <v>ダンジョノカラダ</v>
      </c>
      <c r="D682" s="5">
        <v>9</v>
      </c>
      <c r="E682" s="7" t="s">
        <v>95</v>
      </c>
      <c r="F682" s="7"/>
      <c r="G682" s="8" t="s">
        <v>312</v>
      </c>
      <c r="H682" s="38" t="s">
        <v>240</v>
      </c>
    </row>
    <row r="683" spans="1:8" ht="54" x14ac:dyDescent="0.4">
      <c r="A683" s="5">
        <v>195</v>
      </c>
      <c r="B683" s="6" t="s">
        <v>396</v>
      </c>
      <c r="C683" s="6" t="str">
        <f t="shared" si="26"/>
        <v>ダイ１０カイコウミンカンマツリ</v>
      </c>
      <c r="D683" s="5">
        <v>200</v>
      </c>
      <c r="E683" s="7" t="s">
        <v>7</v>
      </c>
      <c r="F683" s="7"/>
      <c r="G683" s="8" t="s">
        <v>397</v>
      </c>
      <c r="H683" s="38" t="s">
        <v>13</v>
      </c>
    </row>
    <row r="684" spans="1:8" ht="54" x14ac:dyDescent="0.4">
      <c r="A684" s="5">
        <v>79</v>
      </c>
      <c r="B684" s="6" t="s">
        <v>125</v>
      </c>
      <c r="C684" s="6" t="str">
        <f t="shared" si="26"/>
        <v>スイハンノカガク</v>
      </c>
      <c r="D684" s="5">
        <v>25</v>
      </c>
      <c r="E684" s="7" t="s">
        <v>126</v>
      </c>
      <c r="F684" s="7" t="s">
        <v>117</v>
      </c>
      <c r="G684" s="8" t="s">
        <v>127</v>
      </c>
      <c r="H684" s="38" t="s">
        <v>44</v>
      </c>
    </row>
    <row r="685" spans="1:8" ht="54" x14ac:dyDescent="0.4">
      <c r="A685" s="5">
        <v>154</v>
      </c>
      <c r="B685" s="6" t="s">
        <v>303</v>
      </c>
      <c r="C685" s="6" t="str">
        <f t="shared" si="26"/>
        <v>チクサンニイキルヒトビト</v>
      </c>
      <c r="D685" s="5">
        <v>20</v>
      </c>
      <c r="E685" s="7" t="s">
        <v>64</v>
      </c>
      <c r="F685" s="7" t="s">
        <v>42</v>
      </c>
      <c r="G685" s="8" t="s">
        <v>304</v>
      </c>
      <c r="H685" s="38" t="s">
        <v>44</v>
      </c>
    </row>
    <row r="686" spans="1:8" ht="54" x14ac:dyDescent="0.4">
      <c r="A686" s="5">
        <v>156</v>
      </c>
      <c r="B686" s="6" t="s">
        <v>308</v>
      </c>
      <c r="C686" s="6" t="str">
        <f t="shared" si="26"/>
        <v>チカクノヘンドウ</v>
      </c>
      <c r="D686" s="5">
        <v>19</v>
      </c>
      <c r="E686" s="7" t="s">
        <v>309</v>
      </c>
      <c r="F686" s="7" t="s">
        <v>77</v>
      </c>
      <c r="G686" s="8" t="s">
        <v>310</v>
      </c>
      <c r="H686" s="38" t="s">
        <v>44</v>
      </c>
    </row>
    <row r="687" spans="1:8" ht="54" x14ac:dyDescent="0.4">
      <c r="A687" s="5">
        <v>162</v>
      </c>
      <c r="B687" s="6" t="s">
        <v>322</v>
      </c>
      <c r="C687" s="6" t="str">
        <f t="shared" si="26"/>
        <v>チュウガクセイハドウイキル</v>
      </c>
      <c r="D687" s="5">
        <v>19</v>
      </c>
      <c r="E687" s="7" t="s">
        <v>140</v>
      </c>
      <c r="F687" s="7" t="s">
        <v>141</v>
      </c>
      <c r="G687" s="8" t="s">
        <v>323</v>
      </c>
      <c r="H687" s="38" t="s">
        <v>44</v>
      </c>
    </row>
    <row r="688" spans="1:8" ht="40.5" x14ac:dyDescent="0.4">
      <c r="A688" s="5">
        <v>203</v>
      </c>
      <c r="B688" s="39" t="s">
        <v>410</v>
      </c>
      <c r="C688" s="6" t="str">
        <f t="shared" si="26"/>
        <v>知恵ト工夫デ快適ナ生活ヲ</v>
      </c>
      <c r="D688" s="5">
        <v>16</v>
      </c>
      <c r="E688" s="36" t="s">
        <v>7</v>
      </c>
      <c r="F688" s="7"/>
      <c r="G688" s="37" t="s">
        <v>411</v>
      </c>
      <c r="H688" s="38" t="s">
        <v>168</v>
      </c>
    </row>
    <row r="689" spans="1:8" ht="54" x14ac:dyDescent="0.4">
      <c r="A689" s="5">
        <v>207</v>
      </c>
      <c r="B689" s="6" t="s">
        <v>418</v>
      </c>
      <c r="C689" s="6" t="str">
        <f t="shared" si="26"/>
        <v>チキュウゴウＳＯＳ</v>
      </c>
      <c r="D689" s="5">
        <v>20</v>
      </c>
      <c r="E689" s="7" t="s">
        <v>306</v>
      </c>
      <c r="F689" s="7"/>
      <c r="G689" s="8" t="s">
        <v>419</v>
      </c>
      <c r="H689" s="38" t="s">
        <v>168</v>
      </c>
    </row>
    <row r="690" spans="1:8" ht="40.5" x14ac:dyDescent="0.4">
      <c r="A690" s="5">
        <v>209</v>
      </c>
      <c r="B690" s="10" t="s">
        <v>421</v>
      </c>
      <c r="C690" s="6" t="str">
        <f t="shared" si="26"/>
        <v>チキュウカンキョウヲマモル</v>
      </c>
      <c r="D690" s="5">
        <v>19</v>
      </c>
      <c r="E690" s="7" t="s">
        <v>273</v>
      </c>
      <c r="F690" s="7"/>
      <c r="G690" s="8" t="s">
        <v>422</v>
      </c>
      <c r="H690" s="38" t="s">
        <v>168</v>
      </c>
    </row>
    <row r="691" spans="1:8" ht="54" x14ac:dyDescent="0.4">
      <c r="A691" s="5">
        <v>291</v>
      </c>
      <c r="B691" s="11" t="s">
        <v>596</v>
      </c>
      <c r="C691" s="6" t="str">
        <f t="shared" si="26"/>
        <v>チキュウハイキテイル
　～シゼンサイガイトソウゴウボウサイ～</v>
      </c>
      <c r="D691" s="5">
        <v>29</v>
      </c>
      <c r="E691" s="7" t="s">
        <v>7</v>
      </c>
      <c r="F691" s="7"/>
      <c r="G691" s="8" t="s">
        <v>597</v>
      </c>
      <c r="H691" s="38" t="s">
        <v>202</v>
      </c>
    </row>
    <row r="692" spans="1:8" ht="54" x14ac:dyDescent="0.4">
      <c r="A692" s="5">
        <v>324</v>
      </c>
      <c r="B692" s="10" t="s">
        <v>664</v>
      </c>
      <c r="C692" s="6" t="str">
        <f t="shared" si="26"/>
        <v>チキュウゴウＳＯＳ　（アニメ）</v>
      </c>
      <c r="D692" s="5">
        <v>20</v>
      </c>
      <c r="E692" s="7" t="s">
        <v>95</v>
      </c>
      <c r="F692" s="7"/>
      <c r="G692" s="8" t="s">
        <v>665</v>
      </c>
      <c r="H692" s="38" t="s">
        <v>168</v>
      </c>
    </row>
    <row r="693" spans="1:8" ht="54" x14ac:dyDescent="0.4">
      <c r="A693" s="5">
        <v>327</v>
      </c>
      <c r="B693" s="6" t="s">
        <v>672</v>
      </c>
      <c r="C693" s="6" t="str">
        <f t="shared" si="26"/>
        <v>チキュウノヌシ　カブトガニ</v>
      </c>
      <c r="D693" s="5">
        <v>34</v>
      </c>
      <c r="E693" s="7" t="s">
        <v>170</v>
      </c>
      <c r="F693" s="7" t="s">
        <v>77</v>
      </c>
      <c r="G693" s="8" t="s">
        <v>673</v>
      </c>
      <c r="H693" s="38" t="s">
        <v>44</v>
      </c>
    </row>
    <row r="694" spans="1:8" ht="54" x14ac:dyDescent="0.4">
      <c r="A694" s="5">
        <v>335</v>
      </c>
      <c r="B694" s="6" t="s">
        <v>689</v>
      </c>
      <c r="C694" s="6" t="str">
        <f t="shared" si="26"/>
        <v>チュウセイブシノセカイ</v>
      </c>
      <c r="D694" s="5">
        <v>26</v>
      </c>
      <c r="E694" s="7" t="s">
        <v>55</v>
      </c>
      <c r="F694" s="7" t="s">
        <v>42</v>
      </c>
      <c r="G694" s="8" t="s">
        <v>690</v>
      </c>
      <c r="H694" s="38" t="s">
        <v>44</v>
      </c>
    </row>
    <row r="695" spans="1:8" ht="54" x14ac:dyDescent="0.4">
      <c r="A695" s="5">
        <v>337</v>
      </c>
      <c r="B695" s="6" t="s">
        <v>693</v>
      </c>
      <c r="C695" s="6" t="str">
        <f t="shared" si="26"/>
        <v>チョウセンハントウ　～ショクミンチシハイノジッタイ～</v>
      </c>
      <c r="D695" s="5">
        <v>28</v>
      </c>
      <c r="E695" s="7" t="s">
        <v>55</v>
      </c>
      <c r="F695" s="7" t="s">
        <v>42</v>
      </c>
      <c r="G695" s="8" t="s">
        <v>694</v>
      </c>
      <c r="H695" s="38" t="s">
        <v>44</v>
      </c>
    </row>
    <row r="696" spans="1:8" ht="54" x14ac:dyDescent="0.4">
      <c r="A696" s="5">
        <v>340</v>
      </c>
      <c r="B696" s="10" t="s">
        <v>699</v>
      </c>
      <c r="C696" s="6" t="str">
        <f t="shared" si="26"/>
        <v>チコクチョウサカラ</v>
      </c>
      <c r="D696" s="5">
        <v>15</v>
      </c>
      <c r="E696" s="7" t="s">
        <v>166</v>
      </c>
      <c r="F696" s="7"/>
      <c r="G696" s="8" t="s">
        <v>700</v>
      </c>
      <c r="H696" s="38" t="s">
        <v>182</v>
      </c>
    </row>
    <row r="697" spans="1:8" ht="40.5" x14ac:dyDescent="0.4">
      <c r="A697" s="5">
        <v>351</v>
      </c>
      <c r="B697" s="6" t="s">
        <v>719</v>
      </c>
      <c r="C697" s="6" t="str">
        <f t="shared" si="26"/>
        <v>チエトクフウデカイテキナセイカツヲ</v>
      </c>
      <c r="D697" s="5">
        <v>16</v>
      </c>
      <c r="E697" s="7" t="s">
        <v>7</v>
      </c>
      <c r="F697" s="7"/>
      <c r="G697" s="8" t="s">
        <v>720</v>
      </c>
      <c r="H697" s="38" t="s">
        <v>9</v>
      </c>
    </row>
    <row r="698" spans="1:8" ht="54" x14ac:dyDescent="0.4">
      <c r="A698" s="5">
        <v>413</v>
      </c>
      <c r="B698" s="6" t="s">
        <v>849</v>
      </c>
      <c r="C698" s="6" t="str">
        <f t="shared" si="26"/>
        <v>チソウカラワカルコト</v>
      </c>
      <c r="D698" s="5">
        <v>10</v>
      </c>
      <c r="E698" s="7" t="s">
        <v>129</v>
      </c>
      <c r="F698" s="7" t="s">
        <v>77</v>
      </c>
      <c r="G698" s="8" t="s">
        <v>850</v>
      </c>
      <c r="H698" s="38" t="s">
        <v>44</v>
      </c>
    </row>
    <row r="699" spans="1:8" ht="54" x14ac:dyDescent="0.4">
      <c r="A699" s="5">
        <v>414</v>
      </c>
      <c r="B699" s="6" t="s">
        <v>851</v>
      </c>
      <c r="C699" s="6" t="str">
        <f t="shared" si="26"/>
        <v>チソウニフクマレルカセキ</v>
      </c>
      <c r="D699" s="5">
        <v>10</v>
      </c>
      <c r="E699" s="7" t="s">
        <v>129</v>
      </c>
      <c r="F699" s="7" t="s">
        <v>77</v>
      </c>
      <c r="G699" s="8" t="s">
        <v>852</v>
      </c>
      <c r="H699" s="38" t="s">
        <v>44</v>
      </c>
    </row>
    <row r="700" spans="1:8" ht="40.5" x14ac:dyDescent="0.4">
      <c r="A700" s="5">
        <v>468</v>
      </c>
      <c r="B700" s="6" t="s">
        <v>963</v>
      </c>
      <c r="C700" s="6" t="str">
        <f t="shared" si="26"/>
        <v>チュウガクセイノゴミタイケン！</v>
      </c>
      <c r="D700" s="5">
        <v>22</v>
      </c>
      <c r="E700" s="7" t="s">
        <v>166</v>
      </c>
      <c r="F700" s="7"/>
      <c r="G700" s="8" t="s">
        <v>964</v>
      </c>
      <c r="H700" s="38" t="s">
        <v>168</v>
      </c>
    </row>
    <row r="701" spans="1:8" ht="40.5" x14ac:dyDescent="0.4">
      <c r="A701" s="5">
        <v>479</v>
      </c>
      <c r="B701" s="6" t="s">
        <v>986</v>
      </c>
      <c r="C701" s="6" t="str">
        <f t="shared" si="26"/>
        <v>チュウガクセイノボランティアガクシュウマニュアル</v>
      </c>
      <c r="D701" s="5">
        <v>20</v>
      </c>
      <c r="E701" s="7" t="s">
        <v>140</v>
      </c>
      <c r="F701" s="7" t="s">
        <v>141</v>
      </c>
      <c r="G701" s="8" t="s">
        <v>987</v>
      </c>
      <c r="H701" s="38" t="s">
        <v>44</v>
      </c>
    </row>
    <row r="702" spans="1:8" ht="67.5" x14ac:dyDescent="0.4">
      <c r="A702" s="5">
        <v>509</v>
      </c>
      <c r="B702" s="13" t="s">
        <v>1052</v>
      </c>
      <c r="C702" s="6" t="str">
        <f t="shared" si="26"/>
        <v>チキュウダイヨソク
　～センタクカノウナミライ～</v>
      </c>
      <c r="D702" s="5">
        <v>115</v>
      </c>
      <c r="E702" s="7" t="s">
        <v>7</v>
      </c>
      <c r="F702" s="7"/>
      <c r="G702" s="8" t="s">
        <v>1053</v>
      </c>
      <c r="H702" s="38" t="s">
        <v>168</v>
      </c>
    </row>
    <row r="703" spans="1:8" ht="54" x14ac:dyDescent="0.4">
      <c r="A703" s="5">
        <v>551</v>
      </c>
      <c r="B703" s="6" t="s">
        <v>1147</v>
      </c>
      <c r="C703" s="6" t="str">
        <f t="shared" si="26"/>
        <v>チニヤマニウミニ　～ノウリンスイサンリポート～</v>
      </c>
      <c r="D703" s="5">
        <v>60</v>
      </c>
      <c r="E703" s="7" t="s">
        <v>7</v>
      </c>
      <c r="F703" s="7"/>
      <c r="G703" s="8" t="s">
        <v>1148</v>
      </c>
      <c r="H703" s="38" t="s">
        <v>9</v>
      </c>
    </row>
    <row r="704" spans="1:8" ht="54" x14ac:dyDescent="0.4">
      <c r="A704" s="5">
        <v>566</v>
      </c>
      <c r="B704" s="6" t="s">
        <v>1175</v>
      </c>
      <c r="C704" s="6" t="str">
        <f t="shared" si="26"/>
        <v>チビマルコチャンノコウツウアンゼン　（アニメ）</v>
      </c>
      <c r="D704" s="5">
        <v>13</v>
      </c>
      <c r="E704" s="7" t="s">
        <v>1176</v>
      </c>
      <c r="F704" s="7"/>
      <c r="G704" s="8" t="s">
        <v>1177</v>
      </c>
      <c r="H704" s="38" t="s">
        <v>202</v>
      </c>
    </row>
    <row r="705" spans="1:8" ht="54" x14ac:dyDescent="0.4">
      <c r="A705" s="5">
        <v>592</v>
      </c>
      <c r="B705" s="10" t="s">
        <v>1229</v>
      </c>
      <c r="C705" s="6" t="str">
        <f t="shared" si="26"/>
        <v>チュウゴクタイリクシンリャク　～タイヘイヨウセンソウヘノミチ～</v>
      </c>
      <c r="D705" s="5">
        <v>30</v>
      </c>
      <c r="E705" s="7" t="s">
        <v>1230</v>
      </c>
      <c r="F705" s="7"/>
      <c r="G705" s="8" t="s">
        <v>1231</v>
      </c>
      <c r="H705" s="38" t="s">
        <v>9</v>
      </c>
    </row>
    <row r="706" spans="1:8" ht="40.5" x14ac:dyDescent="0.4">
      <c r="A706" s="5">
        <v>719</v>
      </c>
      <c r="B706" s="11" t="s">
        <v>1497</v>
      </c>
      <c r="C706" s="6" t="str">
        <f t="shared" si="26"/>
        <v>チュウガクセイノディベートニュウモンヘン
　～テガミトケイシキ～</v>
      </c>
      <c r="D706" s="5">
        <v>32</v>
      </c>
      <c r="E706" s="7" t="s">
        <v>140</v>
      </c>
      <c r="F706" s="7" t="s">
        <v>141</v>
      </c>
      <c r="G706" s="8" t="s">
        <v>1498</v>
      </c>
      <c r="H706" s="38" t="s">
        <v>44</v>
      </c>
    </row>
    <row r="707" spans="1:8" ht="54" x14ac:dyDescent="0.4">
      <c r="A707" s="5">
        <v>720</v>
      </c>
      <c r="B707" s="11" t="s">
        <v>1499</v>
      </c>
      <c r="C707" s="6" t="str">
        <f t="shared" si="26"/>
        <v>チュウガクセイノディベート
　モデルディベートヘン
　　　　　　　　～議論ノ展開～</v>
      </c>
      <c r="D707" s="5">
        <v>32</v>
      </c>
      <c r="E707" s="7" t="s">
        <v>140</v>
      </c>
      <c r="F707" s="7" t="s">
        <v>141</v>
      </c>
      <c r="G707" s="8" t="s">
        <v>1500</v>
      </c>
      <c r="H707" s="38" t="s">
        <v>44</v>
      </c>
    </row>
    <row r="708" spans="1:8" ht="40.5" x14ac:dyDescent="0.4">
      <c r="A708" s="5">
        <v>745</v>
      </c>
      <c r="B708" s="6" t="s">
        <v>1552</v>
      </c>
      <c r="C708" s="6" t="str">
        <f t="shared" si="26"/>
        <v>チキュウノヒミツ　ダイイッカン　（アニメ）</v>
      </c>
      <c r="D708" s="5">
        <v>25</v>
      </c>
      <c r="E708" s="7" t="s">
        <v>1553</v>
      </c>
      <c r="F708" s="7"/>
      <c r="G708" s="8" t="s">
        <v>1554</v>
      </c>
      <c r="H708" s="38" t="s">
        <v>168</v>
      </c>
    </row>
    <row r="709" spans="1:8" ht="54" x14ac:dyDescent="0.4">
      <c r="A709" s="5">
        <v>746</v>
      </c>
      <c r="B709" s="6" t="s">
        <v>1555</v>
      </c>
      <c r="C709" s="6" t="str">
        <f t="shared" si="26"/>
        <v>チキュウノヒミツ　ダイニカン　（アニメ）</v>
      </c>
      <c r="D709" s="5">
        <v>25</v>
      </c>
      <c r="E709" s="7" t="s">
        <v>1553</v>
      </c>
      <c r="F709" s="7"/>
      <c r="G709" s="8" t="s">
        <v>1556</v>
      </c>
      <c r="H709" s="38" t="s">
        <v>168</v>
      </c>
    </row>
    <row r="710" spans="1:8" ht="67.5" x14ac:dyDescent="0.4">
      <c r="A710" s="5">
        <v>797</v>
      </c>
      <c r="B710" s="6" t="s">
        <v>1662</v>
      </c>
      <c r="C710" s="6" t="str">
        <f t="shared" si="26"/>
        <v>チキュウカンキョウトカイウン</v>
      </c>
      <c r="D710" s="5">
        <v>21</v>
      </c>
      <c r="E710" s="7" t="s">
        <v>41</v>
      </c>
      <c r="F710" s="7" t="s">
        <v>42</v>
      </c>
      <c r="G710" s="8" t="s">
        <v>1663</v>
      </c>
      <c r="H710" s="38" t="s">
        <v>44</v>
      </c>
    </row>
    <row r="711" spans="1:8" ht="54" x14ac:dyDescent="0.4">
      <c r="A711" s="5">
        <v>798</v>
      </c>
      <c r="B711" s="11" t="s">
        <v>1664</v>
      </c>
      <c r="C711" s="6" t="str">
        <f t="shared" si="26"/>
        <v>チャクイエイニュウモン
　～ミズベノジコヲフセグタメニ～</v>
      </c>
      <c r="D711" s="5">
        <v>15</v>
      </c>
      <c r="E711" s="7" t="s">
        <v>306</v>
      </c>
      <c r="F711" s="7"/>
      <c r="G711" s="8" t="s">
        <v>1665</v>
      </c>
      <c r="H711" s="38" t="s">
        <v>202</v>
      </c>
    </row>
    <row r="712" spans="1:8" ht="94.5" x14ac:dyDescent="0.4">
      <c r="A712" s="15">
        <v>875</v>
      </c>
      <c r="B712" s="10" t="s">
        <v>1828</v>
      </c>
      <c r="C712" s="10" t="str">
        <f t="shared" si="26"/>
        <v>チキュウガウゴイタヒ　（アニメ）</v>
      </c>
      <c r="D712" s="15">
        <v>76</v>
      </c>
      <c r="E712" s="7" t="s">
        <v>95</v>
      </c>
      <c r="F712" s="7"/>
      <c r="G712" s="8" t="s">
        <v>1829</v>
      </c>
      <c r="H712" s="38" t="s">
        <v>202</v>
      </c>
    </row>
    <row r="713" spans="1:8" ht="81" x14ac:dyDescent="0.4">
      <c r="A713" s="5">
        <v>980</v>
      </c>
      <c r="B713" s="11" t="s">
        <v>2042</v>
      </c>
      <c r="C713" s="6" t="str">
        <f t="shared" si="26"/>
        <v>チホウカイゴノアラタナココロミ
　～グループホームデ創ル生活～　</v>
      </c>
      <c r="D713" s="5">
        <v>40</v>
      </c>
      <c r="E713" s="7" t="s">
        <v>7</v>
      </c>
      <c r="F713" s="7"/>
      <c r="G713" s="8" t="s">
        <v>2043</v>
      </c>
      <c r="H713" s="38" t="s">
        <v>217</v>
      </c>
    </row>
    <row r="714" spans="1:8" ht="81" x14ac:dyDescent="0.4">
      <c r="A714" s="5">
        <v>981</v>
      </c>
      <c r="B714" s="11" t="s">
        <v>2044</v>
      </c>
      <c r="C714" s="6" t="str">
        <f t="shared" si="26"/>
        <v>チホウカイゴノアラタナココロミ
　～ボケテモソノヒトラシク～</v>
      </c>
      <c r="D714" s="5">
        <v>40</v>
      </c>
      <c r="E714" s="7" t="s">
        <v>7</v>
      </c>
      <c r="F714" s="7"/>
      <c r="G714" s="8" t="s">
        <v>2045</v>
      </c>
      <c r="H714" s="38" t="s">
        <v>217</v>
      </c>
    </row>
    <row r="715" spans="1:8" ht="94.5" x14ac:dyDescent="0.4">
      <c r="A715" s="5">
        <v>1007</v>
      </c>
      <c r="B715" s="13" t="s">
        <v>2072</v>
      </c>
      <c r="C715" s="6" t="str">
        <f t="shared" si="26"/>
        <v>長編名作アニメシリーズ　２
　トンデモネズミダイカツヤク</v>
      </c>
      <c r="D715" s="5">
        <v>69</v>
      </c>
      <c r="E715" s="7" t="s">
        <v>907</v>
      </c>
      <c r="F715" s="7"/>
      <c r="G715" s="8" t="s">
        <v>2073</v>
      </c>
      <c r="H715" s="38" t="s">
        <v>72</v>
      </c>
    </row>
    <row r="716" spans="1:8" ht="94.5" x14ac:dyDescent="0.4">
      <c r="A716" s="5">
        <v>1008</v>
      </c>
      <c r="B716" s="13" t="s">
        <v>2074</v>
      </c>
      <c r="C716" s="6" t="str">
        <f t="shared" si="26"/>
        <v>長編名作アニメシリーズ　８
　ジュウゴショウネンヒョウリュウキ　　　</v>
      </c>
      <c r="D716" s="5">
        <v>67</v>
      </c>
      <c r="E716" s="7" t="s">
        <v>907</v>
      </c>
      <c r="F716" s="7"/>
      <c r="G716" s="8" t="s">
        <v>2075</v>
      </c>
      <c r="H716" s="38" t="s">
        <v>72</v>
      </c>
    </row>
    <row r="717" spans="1:8" ht="54" x14ac:dyDescent="0.4">
      <c r="A717" s="5">
        <v>1017</v>
      </c>
      <c r="B717" s="6" t="s">
        <v>2094</v>
      </c>
      <c r="C717" s="6" t="str">
        <f t="shared" si="26"/>
        <v>チキュウケンブンロク　～エジプトヘン～</v>
      </c>
      <c r="D717" s="5">
        <v>57</v>
      </c>
      <c r="E717" s="7" t="s">
        <v>344</v>
      </c>
      <c r="F717" s="7"/>
      <c r="G717" s="8" t="s">
        <v>2095</v>
      </c>
      <c r="H717" s="38" t="s">
        <v>9</v>
      </c>
    </row>
    <row r="718" spans="1:8" ht="40.5" x14ac:dyDescent="0.4">
      <c r="A718" s="5">
        <v>1018</v>
      </c>
      <c r="B718" s="6" t="s">
        <v>2096</v>
      </c>
      <c r="C718" s="6" t="str">
        <f t="shared" si="26"/>
        <v>チキュウケンブンロク　～ジョルダンヘン～</v>
      </c>
      <c r="D718" s="5">
        <v>57</v>
      </c>
      <c r="E718" s="7" t="s">
        <v>344</v>
      </c>
      <c r="F718" s="7"/>
      <c r="G718" s="8" t="s">
        <v>2097</v>
      </c>
      <c r="H718" s="38" t="s">
        <v>9</v>
      </c>
    </row>
    <row r="719" spans="1:8" ht="54" x14ac:dyDescent="0.4">
      <c r="A719" s="5">
        <v>1064</v>
      </c>
      <c r="B719" s="13" t="s">
        <v>2197</v>
      </c>
      <c r="C719" s="6" t="str">
        <f t="shared" si="26"/>
        <v>チュラシマオキナワ
　～マブンジンカラノメッセージ～</v>
      </c>
      <c r="D719" s="5">
        <v>30</v>
      </c>
      <c r="E719" s="7" t="s">
        <v>306</v>
      </c>
      <c r="F719" s="7"/>
      <c r="G719" s="8" t="s">
        <v>2198</v>
      </c>
      <c r="H719" s="38" t="s">
        <v>226</v>
      </c>
    </row>
    <row r="720" spans="1:8" ht="67.5" x14ac:dyDescent="0.4">
      <c r="A720" s="5">
        <v>1076</v>
      </c>
      <c r="B720" s="6" t="s">
        <v>2222</v>
      </c>
      <c r="C720" s="6" t="str">
        <f t="shared" si="26"/>
        <v>チイキノギャクタイボウシ</v>
      </c>
      <c r="D720" s="5">
        <v>26</v>
      </c>
      <c r="E720" s="7" t="s">
        <v>7</v>
      </c>
      <c r="F720" s="7"/>
      <c r="G720" s="8" t="s">
        <v>2223</v>
      </c>
      <c r="H720" s="38" t="s">
        <v>9</v>
      </c>
    </row>
    <row r="721" spans="1:8" ht="67.5" x14ac:dyDescent="0.4">
      <c r="A721" s="15">
        <v>1255</v>
      </c>
      <c r="B721" s="13" t="s">
        <v>2567</v>
      </c>
      <c r="C721" s="10" t="str">
        <f t="shared" si="26"/>
        <v>地球ガ熱ヲ出シテイル　（アニメ）</v>
      </c>
      <c r="D721" s="15">
        <v>20</v>
      </c>
      <c r="E721" s="7" t="s">
        <v>306</v>
      </c>
      <c r="F721" s="7"/>
      <c r="G721" s="8" t="s">
        <v>2568</v>
      </c>
      <c r="H721" s="38" t="s">
        <v>168</v>
      </c>
    </row>
    <row r="722" spans="1:8" ht="202.5" x14ac:dyDescent="0.15">
      <c r="A722" s="46">
        <v>1325</v>
      </c>
      <c r="B722" s="47" t="s">
        <v>2708</v>
      </c>
      <c r="C722" s="48"/>
      <c r="D722" s="46"/>
      <c r="E722" s="46" t="s">
        <v>7</v>
      </c>
      <c r="F722" s="48"/>
      <c r="G722" s="37" t="s">
        <v>2709</v>
      </c>
      <c r="H722" s="46" t="s">
        <v>217</v>
      </c>
    </row>
    <row r="723" spans="1:8" ht="202.5" x14ac:dyDescent="0.15">
      <c r="A723" s="46">
        <v>1326</v>
      </c>
      <c r="B723" s="47" t="s">
        <v>2708</v>
      </c>
      <c r="C723" s="48"/>
      <c r="D723" s="46"/>
      <c r="E723" s="46" t="s">
        <v>7</v>
      </c>
      <c r="F723" s="48"/>
      <c r="G723" s="37" t="s">
        <v>2709</v>
      </c>
      <c r="H723" s="46" t="s">
        <v>217</v>
      </c>
    </row>
    <row r="724" spans="1:8" ht="202.5" x14ac:dyDescent="0.15">
      <c r="A724" s="46">
        <v>1327</v>
      </c>
      <c r="B724" s="47" t="s">
        <v>2708</v>
      </c>
      <c r="C724" s="48"/>
      <c r="D724" s="46"/>
      <c r="E724" s="46" t="s">
        <v>7</v>
      </c>
      <c r="F724" s="48"/>
      <c r="G724" s="37" t="s">
        <v>2709</v>
      </c>
      <c r="H724" s="46" t="s">
        <v>217</v>
      </c>
    </row>
    <row r="725" spans="1:8" ht="202.5" x14ac:dyDescent="0.15">
      <c r="A725" s="46">
        <v>1328</v>
      </c>
      <c r="B725" s="47" t="s">
        <v>2708</v>
      </c>
      <c r="C725" s="48"/>
      <c r="D725" s="46"/>
      <c r="E725" s="46" t="s">
        <v>7</v>
      </c>
      <c r="F725" s="48"/>
      <c r="G725" s="37" t="s">
        <v>2709</v>
      </c>
      <c r="H725" s="46" t="s">
        <v>217</v>
      </c>
    </row>
    <row r="726" spans="1:8" ht="202.5" x14ac:dyDescent="0.15">
      <c r="A726" s="46">
        <v>1329</v>
      </c>
      <c r="B726" s="47" t="s">
        <v>2708</v>
      </c>
      <c r="C726" s="48"/>
      <c r="D726" s="46"/>
      <c r="E726" s="46" t="s">
        <v>7</v>
      </c>
      <c r="F726" s="48"/>
      <c r="G726" s="37" t="s">
        <v>2709</v>
      </c>
      <c r="H726" s="46" t="s">
        <v>217</v>
      </c>
    </row>
    <row r="727" spans="1:8" ht="108" x14ac:dyDescent="0.15">
      <c r="A727" s="46">
        <v>1365</v>
      </c>
      <c r="B727" s="50" t="s">
        <v>2785</v>
      </c>
      <c r="C727" s="48"/>
      <c r="D727" s="46">
        <v>19</v>
      </c>
      <c r="E727" s="46" t="s">
        <v>166</v>
      </c>
      <c r="F727" s="48"/>
      <c r="G727" s="37" t="s">
        <v>2786</v>
      </c>
      <c r="H727" s="46" t="s">
        <v>182</v>
      </c>
    </row>
    <row r="728" spans="1:8" ht="81" x14ac:dyDescent="0.15">
      <c r="A728" s="46">
        <v>1371</v>
      </c>
      <c r="B728" s="47" t="s">
        <v>2798</v>
      </c>
      <c r="C728" s="48"/>
      <c r="D728" s="46">
        <v>22</v>
      </c>
      <c r="E728" s="46" t="s">
        <v>2792</v>
      </c>
      <c r="F728" s="48"/>
      <c r="G728" s="37" t="s">
        <v>2799</v>
      </c>
      <c r="H728" s="46" t="s">
        <v>72</v>
      </c>
    </row>
    <row r="729" spans="1:8" ht="54" x14ac:dyDescent="0.4">
      <c r="A729" s="5">
        <v>225</v>
      </c>
      <c r="B729" s="6" t="s">
        <v>457</v>
      </c>
      <c r="C729" s="6" t="str">
        <f>PHONETIC(B729)</f>
        <v>ツイテイッテハダメ！</v>
      </c>
      <c r="D729" s="5">
        <v>15</v>
      </c>
      <c r="E729" s="7" t="s">
        <v>95</v>
      </c>
      <c r="F729" s="7"/>
      <c r="G729" s="8" t="s">
        <v>458</v>
      </c>
      <c r="H729" s="38" t="s">
        <v>202</v>
      </c>
    </row>
    <row r="730" spans="1:8" ht="67.5" x14ac:dyDescent="0.4">
      <c r="A730" s="5">
        <v>322</v>
      </c>
      <c r="B730" s="6" t="s">
        <v>660</v>
      </c>
      <c r="C730" s="6" t="str">
        <f>PHONETIC(B730)</f>
        <v>ツガルノイタコ</v>
      </c>
      <c r="D730" s="5">
        <v>37</v>
      </c>
      <c r="E730" s="7" t="s">
        <v>7</v>
      </c>
      <c r="F730" s="7"/>
      <c r="G730" s="8" t="s">
        <v>661</v>
      </c>
      <c r="H730" s="38" t="s">
        <v>9</v>
      </c>
    </row>
    <row r="731" spans="1:8" ht="54" x14ac:dyDescent="0.4">
      <c r="A731" s="5">
        <v>410</v>
      </c>
      <c r="B731" s="6" t="s">
        <v>843</v>
      </c>
      <c r="C731" s="6" t="str">
        <f>PHONETIC(B731)</f>
        <v>ツキノカタチトタイヨウノイチ</v>
      </c>
      <c r="D731" s="5">
        <v>10</v>
      </c>
      <c r="E731" s="7" t="s">
        <v>120</v>
      </c>
      <c r="F731" s="7" t="s">
        <v>77</v>
      </c>
      <c r="G731" s="8" t="s">
        <v>844</v>
      </c>
      <c r="H731" s="38" t="s">
        <v>44</v>
      </c>
    </row>
    <row r="732" spans="1:8" ht="54" x14ac:dyDescent="0.4">
      <c r="A732" s="5">
        <v>449</v>
      </c>
      <c r="B732" s="6" t="s">
        <v>922</v>
      </c>
      <c r="C732" s="6" t="str">
        <f>PHONETIC(B732)</f>
        <v>ツルノオンガエシ</v>
      </c>
      <c r="D732" s="5">
        <v>18</v>
      </c>
      <c r="E732" s="7" t="s">
        <v>907</v>
      </c>
      <c r="F732" s="7"/>
      <c r="G732" s="8" t="s">
        <v>923</v>
      </c>
      <c r="H732" s="38" t="s">
        <v>72</v>
      </c>
    </row>
    <row r="733" spans="1:8" ht="40.5" x14ac:dyDescent="0.4">
      <c r="A733" s="5">
        <v>714</v>
      </c>
      <c r="B733" s="11" t="s">
        <v>1486</v>
      </c>
      <c r="C733" s="6" t="str">
        <f>PHONETIC(B733)</f>
        <v>ツバメノオヤコ　ショウガッコウドウトクビデオ
（アニメ）</v>
      </c>
      <c r="D733" s="5">
        <v>12</v>
      </c>
      <c r="E733" s="7" t="s">
        <v>1487</v>
      </c>
      <c r="F733" s="7" t="s">
        <v>52</v>
      </c>
      <c r="G733" s="8" t="s">
        <v>1488</v>
      </c>
      <c r="H733" s="38" t="s">
        <v>44</v>
      </c>
    </row>
    <row r="734" spans="1:8" ht="54" x14ac:dyDescent="0.15">
      <c r="A734" s="46">
        <v>1370</v>
      </c>
      <c r="B734" s="47" t="s">
        <v>2796</v>
      </c>
      <c r="C734" s="48"/>
      <c r="D734" s="46">
        <v>9</v>
      </c>
      <c r="E734" s="36" t="s">
        <v>2741</v>
      </c>
      <c r="F734" s="48"/>
      <c r="G734" s="37" t="s">
        <v>2797</v>
      </c>
      <c r="H734" s="46" t="s">
        <v>72</v>
      </c>
    </row>
    <row r="735" spans="1:8" ht="54" x14ac:dyDescent="0.4">
      <c r="A735" s="5">
        <v>292</v>
      </c>
      <c r="B735" s="11" t="s">
        <v>598</v>
      </c>
      <c r="C735" s="6" t="str">
        <f t="shared" ref="C735:C771" si="27">PHONETIC(B735)</f>
        <v>テヲダサナイゼッタイニ
　～薬物乱用ノ恐怖～</v>
      </c>
      <c r="D735" s="5">
        <v>29</v>
      </c>
      <c r="E735" s="7" t="s">
        <v>599</v>
      </c>
      <c r="F735" s="7"/>
      <c r="G735" s="8" t="s">
        <v>600</v>
      </c>
      <c r="H735" s="38" t="s">
        <v>30</v>
      </c>
    </row>
    <row r="736" spans="1:8" ht="54" x14ac:dyDescent="0.4">
      <c r="A736" s="5">
        <v>412</v>
      </c>
      <c r="B736" s="6" t="s">
        <v>847</v>
      </c>
      <c r="C736" s="6" t="str">
        <f t="shared" si="27"/>
        <v>テンキノヨソウ</v>
      </c>
      <c r="D736" s="5">
        <v>10</v>
      </c>
      <c r="E736" s="7" t="s">
        <v>170</v>
      </c>
      <c r="F736" s="7" t="s">
        <v>77</v>
      </c>
      <c r="G736" s="8" t="s">
        <v>848</v>
      </c>
      <c r="H736" s="38" t="s">
        <v>44</v>
      </c>
    </row>
    <row r="737" spans="1:8" ht="54" x14ac:dyDescent="0.4">
      <c r="A737" s="5">
        <v>711</v>
      </c>
      <c r="B737" s="6" t="s">
        <v>1477</v>
      </c>
      <c r="C737" s="6" t="str">
        <f t="shared" si="27"/>
        <v>ディベートヲタノシモウ</v>
      </c>
      <c r="D737" s="5">
        <v>20</v>
      </c>
      <c r="E737" s="7" t="s">
        <v>1478</v>
      </c>
      <c r="F737" s="7" t="s">
        <v>141</v>
      </c>
      <c r="G737" s="8" t="s">
        <v>1479</v>
      </c>
      <c r="H737" s="38" t="s">
        <v>44</v>
      </c>
    </row>
    <row r="738" spans="1:8" ht="67.5" x14ac:dyDescent="0.4">
      <c r="A738" s="5">
        <v>821</v>
      </c>
      <c r="B738" s="6" t="s">
        <v>1712</v>
      </c>
      <c r="C738" s="6" t="str">
        <f t="shared" si="27"/>
        <v>デンショウモノガタリ　ダイ１カン</v>
      </c>
      <c r="D738" s="5">
        <v>30</v>
      </c>
      <c r="E738" s="7" t="s">
        <v>1713</v>
      </c>
      <c r="F738" s="7"/>
      <c r="G738" s="8" t="s">
        <v>1714</v>
      </c>
      <c r="H738" s="38" t="s">
        <v>44</v>
      </c>
    </row>
    <row r="739" spans="1:8" ht="67.5" x14ac:dyDescent="0.4">
      <c r="A739" s="5">
        <v>822</v>
      </c>
      <c r="B739" s="6" t="s">
        <v>1715</v>
      </c>
      <c r="C739" s="6" t="str">
        <f t="shared" si="27"/>
        <v>デンショウモノガタリ　ダイ２カン</v>
      </c>
      <c r="D739" s="5">
        <v>30</v>
      </c>
      <c r="E739" s="7" t="s">
        <v>1713</v>
      </c>
      <c r="F739" s="7"/>
      <c r="G739" s="8" t="s">
        <v>1716</v>
      </c>
      <c r="H739" s="38" t="s">
        <v>44</v>
      </c>
    </row>
    <row r="740" spans="1:8" ht="81" x14ac:dyDescent="0.4">
      <c r="A740" s="5">
        <v>823</v>
      </c>
      <c r="B740" s="6" t="s">
        <v>1717</v>
      </c>
      <c r="C740" s="6" t="str">
        <f t="shared" si="27"/>
        <v>デンショウモノガタリ　ダイ３カン</v>
      </c>
      <c r="D740" s="5">
        <v>30</v>
      </c>
      <c r="E740" s="7" t="s">
        <v>1713</v>
      </c>
      <c r="F740" s="7"/>
      <c r="G740" s="8" t="s">
        <v>1718</v>
      </c>
      <c r="H740" s="38" t="s">
        <v>44</v>
      </c>
    </row>
    <row r="741" spans="1:8" ht="67.5" x14ac:dyDescent="0.4">
      <c r="A741" s="5">
        <v>824</v>
      </c>
      <c r="B741" s="6" t="s">
        <v>1719</v>
      </c>
      <c r="C741" s="6" t="str">
        <f t="shared" si="27"/>
        <v>デンショウモノガタリ　ダイ４カン</v>
      </c>
      <c r="D741" s="5">
        <v>30</v>
      </c>
      <c r="E741" s="7" t="s">
        <v>1713</v>
      </c>
      <c r="F741" s="7"/>
      <c r="G741" s="8" t="s">
        <v>1720</v>
      </c>
      <c r="H741" s="38" t="s">
        <v>44</v>
      </c>
    </row>
    <row r="742" spans="1:8" ht="54" x14ac:dyDescent="0.4">
      <c r="A742" s="5">
        <v>825</v>
      </c>
      <c r="B742" s="6" t="s">
        <v>1721</v>
      </c>
      <c r="C742" s="6" t="str">
        <f t="shared" si="27"/>
        <v>デンショウモノガタリ　ダイ５カン</v>
      </c>
      <c r="D742" s="5">
        <v>30</v>
      </c>
      <c r="E742" s="7" t="s">
        <v>1713</v>
      </c>
      <c r="F742" s="7"/>
      <c r="G742" s="8" t="s">
        <v>1722</v>
      </c>
      <c r="H742" s="38" t="s">
        <v>44</v>
      </c>
    </row>
    <row r="743" spans="1:8" ht="94.5" x14ac:dyDescent="0.4">
      <c r="A743" s="5">
        <v>826</v>
      </c>
      <c r="B743" s="6" t="s">
        <v>1723</v>
      </c>
      <c r="C743" s="6" t="str">
        <f t="shared" si="27"/>
        <v>デンショウモノガタリ　ダイ６カン</v>
      </c>
      <c r="D743" s="5">
        <v>30</v>
      </c>
      <c r="E743" s="7" t="s">
        <v>1713</v>
      </c>
      <c r="F743" s="7"/>
      <c r="G743" s="8" t="s">
        <v>1724</v>
      </c>
      <c r="H743" s="38" t="s">
        <v>44</v>
      </c>
    </row>
    <row r="744" spans="1:8" ht="81" x14ac:dyDescent="0.4">
      <c r="A744" s="5">
        <v>827</v>
      </c>
      <c r="B744" s="6" t="s">
        <v>1725</v>
      </c>
      <c r="C744" s="6" t="str">
        <f t="shared" si="27"/>
        <v>デンショウモノガタリ　ダイ７カン</v>
      </c>
      <c r="D744" s="5">
        <v>30</v>
      </c>
      <c r="E744" s="7" t="s">
        <v>1713</v>
      </c>
      <c r="F744" s="7"/>
      <c r="G744" s="8" t="s">
        <v>1726</v>
      </c>
      <c r="H744" s="38" t="s">
        <v>44</v>
      </c>
    </row>
    <row r="745" spans="1:8" ht="67.5" x14ac:dyDescent="0.4">
      <c r="A745" s="5">
        <v>828</v>
      </c>
      <c r="B745" s="6" t="s">
        <v>1727</v>
      </c>
      <c r="C745" s="6" t="str">
        <f t="shared" si="27"/>
        <v>デンショウモノガタリ　ダイ８カン</v>
      </c>
      <c r="D745" s="5">
        <v>30</v>
      </c>
      <c r="E745" s="7" t="s">
        <v>1713</v>
      </c>
      <c r="F745" s="7"/>
      <c r="G745" s="8" t="s">
        <v>1728</v>
      </c>
      <c r="H745" s="38" t="s">
        <v>44</v>
      </c>
    </row>
    <row r="746" spans="1:8" ht="81" x14ac:dyDescent="0.4">
      <c r="A746" s="5">
        <v>829</v>
      </c>
      <c r="B746" s="6" t="s">
        <v>1729</v>
      </c>
      <c r="C746" s="6" t="str">
        <f t="shared" si="27"/>
        <v>デンショウモノガタリ　ダイ９カン</v>
      </c>
      <c r="D746" s="5">
        <v>30</v>
      </c>
      <c r="E746" s="7" t="s">
        <v>1713</v>
      </c>
      <c r="F746" s="7"/>
      <c r="G746" s="8" t="s">
        <v>1730</v>
      </c>
      <c r="H746" s="38" t="s">
        <v>44</v>
      </c>
    </row>
    <row r="747" spans="1:8" ht="67.5" x14ac:dyDescent="0.4">
      <c r="A747" s="5">
        <v>830</v>
      </c>
      <c r="B747" s="6" t="s">
        <v>1731</v>
      </c>
      <c r="C747" s="6" t="str">
        <f t="shared" si="27"/>
        <v>デンショウモノガタリ　ダイ１０カン</v>
      </c>
      <c r="D747" s="5">
        <v>30</v>
      </c>
      <c r="E747" s="7" t="s">
        <v>1713</v>
      </c>
      <c r="F747" s="7"/>
      <c r="G747" s="8" t="s">
        <v>1732</v>
      </c>
      <c r="H747" s="38" t="s">
        <v>44</v>
      </c>
    </row>
    <row r="748" spans="1:8" ht="67.5" x14ac:dyDescent="0.4">
      <c r="A748" s="5">
        <v>831</v>
      </c>
      <c r="B748" s="6" t="s">
        <v>1733</v>
      </c>
      <c r="C748" s="6" t="str">
        <f t="shared" si="27"/>
        <v>デンショウモノガタリ　ダイ１１カン</v>
      </c>
      <c r="D748" s="5">
        <v>30</v>
      </c>
      <c r="E748" s="7" t="s">
        <v>1713</v>
      </c>
      <c r="F748" s="7"/>
      <c r="G748" s="8" t="s">
        <v>1734</v>
      </c>
      <c r="H748" s="38" t="s">
        <v>44</v>
      </c>
    </row>
    <row r="749" spans="1:8" ht="54" x14ac:dyDescent="0.4">
      <c r="A749" s="5">
        <v>832</v>
      </c>
      <c r="B749" s="6" t="s">
        <v>1735</v>
      </c>
      <c r="C749" s="6" t="str">
        <f t="shared" si="27"/>
        <v>デンショウモノガタリ　ダイ１２カン</v>
      </c>
      <c r="D749" s="5">
        <v>30</v>
      </c>
      <c r="E749" s="7" t="s">
        <v>1713</v>
      </c>
      <c r="F749" s="7"/>
      <c r="G749" s="8" t="s">
        <v>1736</v>
      </c>
      <c r="H749" s="38" t="s">
        <v>44</v>
      </c>
    </row>
    <row r="750" spans="1:8" ht="67.5" x14ac:dyDescent="0.4">
      <c r="A750" s="5">
        <v>833</v>
      </c>
      <c r="B750" s="6" t="s">
        <v>1737</v>
      </c>
      <c r="C750" s="6" t="str">
        <f t="shared" si="27"/>
        <v>デンショウモノガタリ　ダイ１３カン</v>
      </c>
      <c r="D750" s="5">
        <v>30</v>
      </c>
      <c r="E750" s="7" t="s">
        <v>1713</v>
      </c>
      <c r="F750" s="7"/>
      <c r="G750" s="8" t="s">
        <v>1738</v>
      </c>
      <c r="H750" s="38" t="s">
        <v>44</v>
      </c>
    </row>
    <row r="751" spans="1:8" ht="94.5" x14ac:dyDescent="0.4">
      <c r="A751" s="5">
        <v>834</v>
      </c>
      <c r="B751" s="6" t="s">
        <v>1739</v>
      </c>
      <c r="C751" s="6" t="str">
        <f t="shared" si="27"/>
        <v>デンショウモノガタリ　ダイ１４カン</v>
      </c>
      <c r="D751" s="5">
        <v>30</v>
      </c>
      <c r="E751" s="7" t="s">
        <v>1713</v>
      </c>
      <c r="F751" s="7"/>
      <c r="G751" s="8" t="s">
        <v>1740</v>
      </c>
      <c r="H751" s="38" t="s">
        <v>44</v>
      </c>
    </row>
    <row r="752" spans="1:8" ht="81" x14ac:dyDescent="0.4">
      <c r="A752" s="5">
        <v>835</v>
      </c>
      <c r="B752" s="6" t="s">
        <v>1741</v>
      </c>
      <c r="C752" s="6" t="str">
        <f t="shared" si="27"/>
        <v>デンショウモノガタリ　ダイ１５カン</v>
      </c>
      <c r="D752" s="5">
        <v>30</v>
      </c>
      <c r="E752" s="7" t="s">
        <v>1713</v>
      </c>
      <c r="F752" s="7"/>
      <c r="G752" s="8" t="s">
        <v>1742</v>
      </c>
      <c r="H752" s="38" t="s">
        <v>44</v>
      </c>
    </row>
    <row r="753" spans="1:8" ht="54" x14ac:dyDescent="0.4">
      <c r="A753" s="5">
        <v>842</v>
      </c>
      <c r="B753" s="11" t="s">
        <v>1756</v>
      </c>
      <c r="C753" s="6" t="str">
        <f t="shared" si="27"/>
        <v>デアイノハーモニー
　～生涯学習トボランティア活動～</v>
      </c>
      <c r="D753" s="5">
        <v>20</v>
      </c>
      <c r="E753" s="7" t="s">
        <v>7</v>
      </c>
      <c r="F753" s="7"/>
      <c r="G753" s="8" t="s">
        <v>1757</v>
      </c>
      <c r="H753" s="38" t="s">
        <v>13</v>
      </c>
    </row>
    <row r="754" spans="1:8" ht="40.5" x14ac:dyDescent="0.4">
      <c r="A754" s="5">
        <v>905</v>
      </c>
      <c r="B754" s="6" t="s">
        <v>1891</v>
      </c>
      <c r="C754" s="6" t="str">
        <f t="shared" si="27"/>
        <v>デアイ　フレアイ　トモニイキル</v>
      </c>
      <c r="D754" s="5">
        <v>30</v>
      </c>
      <c r="E754" s="7" t="s">
        <v>306</v>
      </c>
      <c r="F754" s="7"/>
      <c r="G754" s="8" t="s">
        <v>1892</v>
      </c>
      <c r="H754" s="38" t="s">
        <v>217</v>
      </c>
    </row>
    <row r="755" spans="1:8" ht="67.5" x14ac:dyDescent="0.4">
      <c r="A755" s="5">
        <v>1083</v>
      </c>
      <c r="B755" s="6" t="s">
        <v>2233</v>
      </c>
      <c r="C755" s="6" t="str">
        <f t="shared" si="27"/>
        <v>デアイケイトウサイトノキケン</v>
      </c>
      <c r="D755" s="5">
        <v>20</v>
      </c>
      <c r="E755" s="7" t="s">
        <v>2234</v>
      </c>
      <c r="F755" s="7" t="s">
        <v>141</v>
      </c>
      <c r="G755" s="8" t="s">
        <v>2235</v>
      </c>
      <c r="H755" s="38" t="s">
        <v>44</v>
      </c>
    </row>
    <row r="756" spans="1:8" ht="94.5" x14ac:dyDescent="0.4">
      <c r="A756" s="5">
        <v>1122</v>
      </c>
      <c r="B756" s="10" t="s">
        <v>2314</v>
      </c>
      <c r="C756" s="6" t="str">
        <f t="shared" si="27"/>
        <v>テガミ　（アニメ）</v>
      </c>
      <c r="D756" s="5">
        <v>18</v>
      </c>
      <c r="E756" s="2" t="s">
        <v>2315</v>
      </c>
      <c r="F756" s="7" t="s">
        <v>52</v>
      </c>
      <c r="G756" s="8" t="s">
        <v>2316</v>
      </c>
      <c r="H756" s="38" t="s">
        <v>44</v>
      </c>
    </row>
    <row r="757" spans="1:8" ht="54" x14ac:dyDescent="0.4">
      <c r="A757" s="5">
        <v>1135</v>
      </c>
      <c r="B757" s="11" t="s">
        <v>2343</v>
      </c>
      <c r="C757" s="6" t="str">
        <f t="shared" si="27"/>
        <v>天皇陛下
　～古希ヲオ迎エニナッテ～</v>
      </c>
      <c r="D757" s="5">
        <v>40</v>
      </c>
      <c r="E757" s="7" t="s">
        <v>7</v>
      </c>
      <c r="F757" s="7"/>
      <c r="G757" s="8" t="s">
        <v>2344</v>
      </c>
      <c r="H757" s="38" t="s">
        <v>9</v>
      </c>
    </row>
    <row r="758" spans="1:8" ht="40.5" x14ac:dyDescent="0.4">
      <c r="A758" s="5">
        <v>1186</v>
      </c>
      <c r="B758" s="11" t="s">
        <v>2432</v>
      </c>
      <c r="C758" s="6" t="str">
        <f t="shared" si="27"/>
        <v xml:space="preserve">デンパ君ヲ探セ！
　～オモシロデンパ教室～
</v>
      </c>
      <c r="D758" s="5">
        <v>40</v>
      </c>
      <c r="E758" s="7" t="s">
        <v>95</v>
      </c>
      <c r="F758" s="7"/>
      <c r="G758" s="8" t="s">
        <v>2433</v>
      </c>
      <c r="H758" s="38" t="s">
        <v>9</v>
      </c>
    </row>
    <row r="759" spans="1:8" ht="67.5" x14ac:dyDescent="0.4">
      <c r="A759" s="5">
        <v>1202</v>
      </c>
      <c r="B759" s="6" t="s">
        <v>2465</v>
      </c>
      <c r="C759" s="6" t="str">
        <f t="shared" si="27"/>
        <v>デキルモン、ヒトリデ　（アニメ）</v>
      </c>
      <c r="D759" s="5">
        <v>15</v>
      </c>
      <c r="E759" s="7" t="s">
        <v>1079</v>
      </c>
      <c r="F759" s="7"/>
      <c r="G759" s="8" t="s">
        <v>2466</v>
      </c>
      <c r="H759" s="38" t="s">
        <v>30</v>
      </c>
    </row>
    <row r="760" spans="1:8" ht="54" x14ac:dyDescent="0.4">
      <c r="A760" s="5">
        <v>84</v>
      </c>
      <c r="B760" s="6" t="s">
        <v>139</v>
      </c>
      <c r="C760" s="6" t="str">
        <f t="shared" si="27"/>
        <v>トビダソウ！デアイノマチヘ</v>
      </c>
      <c r="D760" s="5">
        <v>30</v>
      </c>
      <c r="E760" s="7" t="s">
        <v>140</v>
      </c>
      <c r="F760" s="7" t="s">
        <v>141</v>
      </c>
      <c r="G760" s="8" t="s">
        <v>142</v>
      </c>
      <c r="H760" s="38" t="s">
        <v>44</v>
      </c>
    </row>
    <row r="761" spans="1:8" ht="54" x14ac:dyDescent="0.4">
      <c r="A761" s="5">
        <v>361</v>
      </c>
      <c r="B761" s="6" t="s">
        <v>737</v>
      </c>
      <c r="C761" s="6" t="str">
        <f t="shared" si="27"/>
        <v>トンビカゾク</v>
      </c>
      <c r="D761" s="5">
        <v>54</v>
      </c>
      <c r="E761" s="7" t="s">
        <v>738</v>
      </c>
      <c r="F761" s="7"/>
      <c r="G761" s="8" t="s">
        <v>739</v>
      </c>
      <c r="H761" s="38" t="s">
        <v>281</v>
      </c>
    </row>
    <row r="762" spans="1:8" ht="54" x14ac:dyDescent="0.4">
      <c r="A762" s="5">
        <v>385</v>
      </c>
      <c r="B762" s="6" t="s">
        <v>792</v>
      </c>
      <c r="C762" s="6" t="str">
        <f t="shared" si="27"/>
        <v>ドクターＸノジテンシャアンゼンセミナー</v>
      </c>
      <c r="D762" s="5">
        <v>21</v>
      </c>
      <c r="E762" s="7" t="s">
        <v>95</v>
      </c>
      <c r="F762" s="7"/>
      <c r="G762" s="8" t="s">
        <v>793</v>
      </c>
      <c r="H762" s="38" t="s">
        <v>202</v>
      </c>
    </row>
    <row r="763" spans="1:8" ht="40.5" x14ac:dyDescent="0.4">
      <c r="A763" s="5">
        <v>485</v>
      </c>
      <c r="B763" s="11" t="s">
        <v>999</v>
      </c>
      <c r="C763" s="6" t="str">
        <f t="shared" si="27"/>
        <v>トチノツクリ①
　～トチノツクリトデキカタ～</v>
      </c>
      <c r="D763" s="5">
        <v>15</v>
      </c>
      <c r="E763" s="7" t="s">
        <v>129</v>
      </c>
      <c r="F763" s="7" t="s">
        <v>77</v>
      </c>
      <c r="G763" s="8" t="s">
        <v>1000</v>
      </c>
      <c r="H763" s="38" t="s">
        <v>44</v>
      </c>
    </row>
    <row r="764" spans="1:8" ht="54" x14ac:dyDescent="0.4">
      <c r="A764" s="15">
        <v>486</v>
      </c>
      <c r="B764" s="13" t="s">
        <v>1001</v>
      </c>
      <c r="C764" s="10" t="str">
        <f t="shared" si="27"/>
        <v>トチノツクリ②
　～カザンノハタラキトガンセキ～</v>
      </c>
      <c r="D764" s="15">
        <v>15</v>
      </c>
      <c r="E764" s="7" t="s">
        <v>129</v>
      </c>
      <c r="F764" s="7" t="s">
        <v>77</v>
      </c>
      <c r="G764" s="8" t="s">
        <v>1002</v>
      </c>
      <c r="H764" s="38" t="s">
        <v>44</v>
      </c>
    </row>
    <row r="765" spans="1:8" ht="67.5" x14ac:dyDescent="0.4">
      <c r="A765" s="5">
        <v>590</v>
      </c>
      <c r="B765" s="39" t="s">
        <v>1224</v>
      </c>
      <c r="C765" s="6" t="str">
        <f t="shared" si="27"/>
        <v>トモダチノキモチ</v>
      </c>
      <c r="D765" s="5">
        <v>19</v>
      </c>
      <c r="E765" s="7" t="s">
        <v>123</v>
      </c>
      <c r="F765" s="7" t="s">
        <v>52</v>
      </c>
      <c r="G765" s="8" t="s">
        <v>1225</v>
      </c>
      <c r="H765" s="38" t="s">
        <v>44</v>
      </c>
    </row>
    <row r="766" spans="1:8" ht="67.5" x14ac:dyDescent="0.4">
      <c r="A766" s="5">
        <v>730</v>
      </c>
      <c r="B766" s="13" t="s">
        <v>1521</v>
      </c>
      <c r="C766" s="6" t="str">
        <f t="shared" si="27"/>
        <v>ドングリモリヘ
　～ヒトリニヒトツノタカラモノ～</v>
      </c>
      <c r="D766" s="5">
        <v>15</v>
      </c>
      <c r="E766" s="7" t="s">
        <v>70</v>
      </c>
      <c r="F766" s="7"/>
      <c r="G766" s="8" t="s">
        <v>1522</v>
      </c>
      <c r="H766" s="38" t="s">
        <v>72</v>
      </c>
    </row>
    <row r="767" spans="1:8" ht="81" x14ac:dyDescent="0.4">
      <c r="A767" s="5">
        <v>732</v>
      </c>
      <c r="B767" s="10" t="s">
        <v>1525</v>
      </c>
      <c r="C767" s="6" t="str">
        <f t="shared" si="27"/>
        <v>ドングリトヤマネコ</v>
      </c>
      <c r="D767" s="5">
        <v>20</v>
      </c>
      <c r="E767" s="7" t="s">
        <v>1526</v>
      </c>
      <c r="F767" s="7"/>
      <c r="G767" s="8" t="s">
        <v>1527</v>
      </c>
      <c r="H767" s="38" t="s">
        <v>72</v>
      </c>
    </row>
    <row r="768" spans="1:8" ht="67.5" x14ac:dyDescent="0.4">
      <c r="A768" s="5">
        <v>844</v>
      </c>
      <c r="B768" s="11" t="s">
        <v>1760</v>
      </c>
      <c r="C768" s="6" t="str">
        <f t="shared" si="27"/>
        <v>トビダソウマチノナカヘシゼンノナカヘ
　～夢ヲ持ッタ子ドモヲ育ムタメニ～　</v>
      </c>
      <c r="D768" s="5">
        <v>20</v>
      </c>
      <c r="E768" s="7" t="s">
        <v>306</v>
      </c>
      <c r="F768" s="7"/>
      <c r="G768" s="8" t="s">
        <v>1761</v>
      </c>
      <c r="H768" s="38" t="s">
        <v>13</v>
      </c>
    </row>
    <row r="769" spans="1:8" ht="67.5" x14ac:dyDescent="0.4">
      <c r="A769" s="5">
        <v>1004</v>
      </c>
      <c r="B769" s="13" t="s">
        <v>2066</v>
      </c>
      <c r="C769" s="6" t="str">
        <f t="shared" si="27"/>
        <v>ドジデユカイナフタリグミパットトマット
　～ナニモソコマデ～</v>
      </c>
      <c r="D769" s="5">
        <v>55</v>
      </c>
      <c r="E769" s="7" t="s">
        <v>907</v>
      </c>
      <c r="F769" s="7"/>
      <c r="G769" s="8" t="s">
        <v>2067</v>
      </c>
      <c r="H769" s="38" t="s">
        <v>72</v>
      </c>
    </row>
    <row r="770" spans="1:8" ht="54" x14ac:dyDescent="0.4">
      <c r="A770" s="5">
        <v>1005</v>
      </c>
      <c r="B770" s="13" t="s">
        <v>2068</v>
      </c>
      <c r="C770" s="6" t="str">
        <f t="shared" si="27"/>
        <v>ドジデユカイナフタリグミパットトマット
　～ソレデイイノカ～</v>
      </c>
      <c r="D770" s="5">
        <v>61</v>
      </c>
      <c r="E770" s="7" t="s">
        <v>907</v>
      </c>
      <c r="F770" s="7"/>
      <c r="G770" s="8" t="s">
        <v>2069</v>
      </c>
      <c r="H770" s="38" t="s">
        <v>72</v>
      </c>
    </row>
    <row r="771" spans="1:8" ht="67.5" x14ac:dyDescent="0.4">
      <c r="A771" s="5">
        <v>1006</v>
      </c>
      <c r="B771" s="13" t="s">
        <v>2070</v>
      </c>
      <c r="C771" s="6" t="str">
        <f t="shared" si="27"/>
        <v>ドジデユカイナフタリグミパットトマット
　～サレドマダマダ～</v>
      </c>
      <c r="D771" s="5">
        <v>66</v>
      </c>
      <c r="E771" s="7" t="s">
        <v>907</v>
      </c>
      <c r="F771" s="7"/>
      <c r="G771" s="8" t="s">
        <v>2071</v>
      </c>
      <c r="H771" s="38" t="s">
        <v>72</v>
      </c>
    </row>
    <row r="772" spans="1:8" ht="54" x14ac:dyDescent="0.4">
      <c r="A772" s="5">
        <v>1062</v>
      </c>
      <c r="B772" s="6" t="s">
        <v>2192</v>
      </c>
      <c r="C772" s="6" t="s">
        <v>2193</v>
      </c>
      <c r="D772" s="5">
        <v>113</v>
      </c>
      <c r="E772" s="7" t="s">
        <v>344</v>
      </c>
      <c r="F772" s="7"/>
      <c r="G772" s="8" t="s">
        <v>2194</v>
      </c>
      <c r="H772" s="38" t="s">
        <v>281</v>
      </c>
    </row>
    <row r="773" spans="1:8" ht="67.5" x14ac:dyDescent="0.4">
      <c r="A773" s="5">
        <v>1074</v>
      </c>
      <c r="B773" s="6" t="s">
        <v>2218</v>
      </c>
      <c r="C773" s="6" t="str">
        <f t="shared" ref="C773:C786" si="28">PHONETIC(B773)</f>
        <v>ドングリノイエ</v>
      </c>
      <c r="D773" s="5">
        <v>110</v>
      </c>
      <c r="E773" s="7" t="s">
        <v>306</v>
      </c>
      <c r="F773" s="7"/>
      <c r="G773" s="8" t="s">
        <v>2219</v>
      </c>
      <c r="H773" s="38" t="s">
        <v>72</v>
      </c>
    </row>
    <row r="774" spans="1:8" ht="67.5" x14ac:dyDescent="0.4">
      <c r="A774" s="5">
        <v>1082</v>
      </c>
      <c r="B774" s="6" t="s">
        <v>2231</v>
      </c>
      <c r="C774" s="6" t="str">
        <f t="shared" si="28"/>
        <v>トモダチヤ</v>
      </c>
      <c r="D774" s="5">
        <v>13</v>
      </c>
      <c r="E774" s="7" t="s">
        <v>132</v>
      </c>
      <c r="F774" s="7"/>
      <c r="G774" s="8" t="s">
        <v>2232</v>
      </c>
      <c r="H774" s="38" t="s">
        <v>72</v>
      </c>
    </row>
    <row r="775" spans="1:8" ht="40.5" x14ac:dyDescent="0.4">
      <c r="A775" s="5">
        <v>1103</v>
      </c>
      <c r="B775" s="6" t="s">
        <v>2274</v>
      </c>
      <c r="C775" s="6" t="str">
        <f t="shared" si="28"/>
        <v>ドウドウニホンシ１</v>
      </c>
      <c r="D775" s="5">
        <v>90</v>
      </c>
      <c r="E775" s="7" t="s">
        <v>1276</v>
      </c>
      <c r="F775" s="7" t="s">
        <v>42</v>
      </c>
      <c r="G775" s="8" t="s">
        <v>2275</v>
      </c>
      <c r="H775" s="38" t="s">
        <v>44</v>
      </c>
    </row>
    <row r="776" spans="1:8" ht="40.5" x14ac:dyDescent="0.4">
      <c r="A776" s="5">
        <v>1104</v>
      </c>
      <c r="B776" s="6" t="s">
        <v>2276</v>
      </c>
      <c r="C776" s="6" t="str">
        <f t="shared" si="28"/>
        <v>ドウドウニホンシ２</v>
      </c>
      <c r="D776" s="5">
        <v>90</v>
      </c>
      <c r="E776" s="7" t="s">
        <v>1276</v>
      </c>
      <c r="F776" s="7" t="s">
        <v>42</v>
      </c>
      <c r="G776" s="8" t="s">
        <v>2277</v>
      </c>
      <c r="H776" s="38" t="s">
        <v>44</v>
      </c>
    </row>
    <row r="777" spans="1:8" ht="40.5" x14ac:dyDescent="0.4">
      <c r="A777" s="5">
        <v>1105</v>
      </c>
      <c r="B777" s="6" t="s">
        <v>2278</v>
      </c>
      <c r="C777" s="6" t="str">
        <f t="shared" si="28"/>
        <v>ドウドウニホンシ３</v>
      </c>
      <c r="D777" s="5">
        <v>90</v>
      </c>
      <c r="E777" s="7" t="s">
        <v>1276</v>
      </c>
      <c r="F777" s="7" t="s">
        <v>42</v>
      </c>
      <c r="G777" s="8" t="s">
        <v>2279</v>
      </c>
      <c r="H777" s="38" t="s">
        <v>44</v>
      </c>
    </row>
    <row r="778" spans="1:8" ht="40.5" x14ac:dyDescent="0.4">
      <c r="A778" s="5">
        <v>1106</v>
      </c>
      <c r="B778" s="6" t="s">
        <v>2280</v>
      </c>
      <c r="C778" s="6" t="str">
        <f t="shared" si="28"/>
        <v>ドウドウニホンシ４</v>
      </c>
      <c r="D778" s="5">
        <v>90</v>
      </c>
      <c r="E778" s="7" t="s">
        <v>1276</v>
      </c>
      <c r="F778" s="7" t="s">
        <v>42</v>
      </c>
      <c r="G778" s="8" t="s">
        <v>2281</v>
      </c>
      <c r="H778" s="38" t="s">
        <v>44</v>
      </c>
    </row>
    <row r="779" spans="1:8" ht="40.5" x14ac:dyDescent="0.4">
      <c r="A779" s="5">
        <v>1107</v>
      </c>
      <c r="B779" s="6" t="s">
        <v>2282</v>
      </c>
      <c r="C779" s="6" t="str">
        <f t="shared" si="28"/>
        <v>ドウドウニホンシ５</v>
      </c>
      <c r="D779" s="5">
        <v>90</v>
      </c>
      <c r="E779" s="7" t="s">
        <v>1276</v>
      </c>
      <c r="F779" s="7" t="s">
        <v>42</v>
      </c>
      <c r="G779" s="8" t="s">
        <v>2283</v>
      </c>
      <c r="H779" s="38" t="s">
        <v>44</v>
      </c>
    </row>
    <row r="780" spans="1:8" ht="40.5" x14ac:dyDescent="0.4">
      <c r="A780" s="5">
        <v>1108</v>
      </c>
      <c r="B780" s="6" t="s">
        <v>2284</v>
      </c>
      <c r="C780" s="6" t="str">
        <f t="shared" si="28"/>
        <v>ドウドウニホンシ６</v>
      </c>
      <c r="D780" s="5">
        <v>90</v>
      </c>
      <c r="E780" s="7" t="s">
        <v>1276</v>
      </c>
      <c r="F780" s="7" t="s">
        <v>42</v>
      </c>
      <c r="G780" s="8" t="s">
        <v>2285</v>
      </c>
      <c r="H780" s="38" t="s">
        <v>44</v>
      </c>
    </row>
    <row r="781" spans="1:8" ht="54" x14ac:dyDescent="0.4">
      <c r="A781" s="5">
        <v>1109</v>
      </c>
      <c r="B781" s="6" t="s">
        <v>2286</v>
      </c>
      <c r="C781" s="6" t="str">
        <f t="shared" si="28"/>
        <v>ドウドウニホンシ７</v>
      </c>
      <c r="D781" s="5">
        <v>90</v>
      </c>
      <c r="E781" s="7" t="s">
        <v>1276</v>
      </c>
      <c r="F781" s="7" t="s">
        <v>42</v>
      </c>
      <c r="G781" s="8" t="s">
        <v>2287</v>
      </c>
      <c r="H781" s="38" t="s">
        <v>44</v>
      </c>
    </row>
    <row r="782" spans="1:8" ht="40.5" x14ac:dyDescent="0.4">
      <c r="A782" s="5">
        <v>1110</v>
      </c>
      <c r="B782" s="6" t="s">
        <v>2288</v>
      </c>
      <c r="C782" s="6" t="str">
        <f t="shared" si="28"/>
        <v>ドウドウニホンシ８</v>
      </c>
      <c r="D782" s="5">
        <v>90</v>
      </c>
      <c r="E782" s="7" t="s">
        <v>1276</v>
      </c>
      <c r="F782" s="7" t="s">
        <v>42</v>
      </c>
      <c r="G782" s="8" t="s">
        <v>2289</v>
      </c>
      <c r="H782" s="38" t="s">
        <v>44</v>
      </c>
    </row>
    <row r="783" spans="1:8" ht="54" x14ac:dyDescent="0.4">
      <c r="A783" s="5">
        <v>1196</v>
      </c>
      <c r="B783" s="10" t="s">
        <v>2453</v>
      </c>
      <c r="C783" s="6" t="str">
        <f t="shared" si="28"/>
        <v>トル漁業・育テル漁業</v>
      </c>
      <c r="D783" s="5">
        <v>15</v>
      </c>
      <c r="E783" s="7" t="s">
        <v>64</v>
      </c>
      <c r="F783" s="7" t="s">
        <v>42</v>
      </c>
      <c r="G783" s="8" t="s">
        <v>2454</v>
      </c>
      <c r="H783" s="38" t="s">
        <v>44</v>
      </c>
    </row>
    <row r="784" spans="1:8" ht="54" x14ac:dyDescent="0.4">
      <c r="A784" s="5">
        <v>1205</v>
      </c>
      <c r="B784" s="13" t="s">
        <v>2471</v>
      </c>
      <c r="C784" s="6" t="str">
        <f t="shared" si="28"/>
        <v>トットコハムタロウノ
　トットコダイジダ！！ボウサイクンレン
　　　　　　　　　　　　　　　（アニメ）</v>
      </c>
      <c r="D784" s="5">
        <v>13</v>
      </c>
      <c r="E784" s="7" t="s">
        <v>1526</v>
      </c>
      <c r="F784" s="7"/>
      <c r="G784" s="8" t="s">
        <v>2472</v>
      </c>
      <c r="H784" s="38" t="s">
        <v>202</v>
      </c>
    </row>
    <row r="785" spans="1:8" ht="67.5" x14ac:dyDescent="0.4">
      <c r="A785" s="5">
        <v>1206</v>
      </c>
      <c r="B785" s="13" t="s">
        <v>2473</v>
      </c>
      <c r="C785" s="6" t="str">
        <f t="shared" si="28"/>
        <v>トットコハムタロウノ
　トットコタイセツ！！コウツウルール
　　　　　　　　　　　　　　　（アニメ）</v>
      </c>
      <c r="D785" s="5">
        <v>14</v>
      </c>
      <c r="E785" s="7" t="s">
        <v>1526</v>
      </c>
      <c r="F785" s="7"/>
      <c r="G785" s="8" t="s">
        <v>2474</v>
      </c>
      <c r="H785" s="38" t="s">
        <v>202</v>
      </c>
    </row>
    <row r="786" spans="1:8" ht="81" x14ac:dyDescent="0.4">
      <c r="A786" s="5">
        <v>1235</v>
      </c>
      <c r="B786" s="13" t="s">
        <v>2532</v>
      </c>
      <c r="C786" s="6" t="str">
        <f t="shared" si="28"/>
        <v>トビダシチャダメッ！　（アニメ）</v>
      </c>
      <c r="D786" s="5">
        <v>20</v>
      </c>
      <c r="E786" s="7" t="s">
        <v>1526</v>
      </c>
      <c r="F786" s="7"/>
      <c r="G786" s="8" t="s">
        <v>2533</v>
      </c>
      <c r="H786" s="38" t="s">
        <v>202</v>
      </c>
    </row>
    <row r="787" spans="1:8" ht="54" x14ac:dyDescent="0.15">
      <c r="A787" s="5">
        <v>1300</v>
      </c>
      <c r="B787" s="21" t="s">
        <v>2657</v>
      </c>
      <c r="C787" s="33"/>
      <c r="D787" s="5">
        <v>21</v>
      </c>
      <c r="E787" s="7" t="s">
        <v>2649</v>
      </c>
      <c r="F787" s="33"/>
      <c r="G787" s="8" t="s">
        <v>2658</v>
      </c>
      <c r="H787" s="38" t="s">
        <v>72</v>
      </c>
    </row>
    <row r="788" spans="1:8" ht="67.5" x14ac:dyDescent="0.15">
      <c r="A788" s="46">
        <v>1309</v>
      </c>
      <c r="B788" s="47" t="s">
        <v>2675</v>
      </c>
      <c r="C788" s="48"/>
      <c r="D788" s="46">
        <v>20</v>
      </c>
      <c r="E788" s="36" t="s">
        <v>2676</v>
      </c>
      <c r="F788" s="48"/>
      <c r="G788" s="37" t="s">
        <v>2677</v>
      </c>
      <c r="H788" s="46" t="s">
        <v>72</v>
      </c>
    </row>
    <row r="789" spans="1:8" ht="67.5" x14ac:dyDescent="0.15">
      <c r="A789" s="46">
        <v>1376</v>
      </c>
      <c r="B789" s="50" t="s">
        <v>2809</v>
      </c>
      <c r="C789" s="48"/>
      <c r="D789" s="46">
        <v>37</v>
      </c>
      <c r="E789" s="46" t="s">
        <v>2792</v>
      </c>
      <c r="F789" s="48"/>
      <c r="G789" s="37" t="s">
        <v>2810</v>
      </c>
      <c r="H789" s="46" t="s">
        <v>44</v>
      </c>
    </row>
    <row r="790" spans="1:8" ht="67.5" x14ac:dyDescent="0.4">
      <c r="A790" s="5">
        <v>1</v>
      </c>
      <c r="B790" s="6" t="s">
        <v>6</v>
      </c>
      <c r="C790" s="6" t="str">
        <f t="shared" ref="C790:C808" si="29">PHONETIC(B790)</f>
        <v>ナゼナゼキュウシュウ</v>
      </c>
      <c r="D790" s="5">
        <v>60</v>
      </c>
      <c r="E790" s="7" t="s">
        <v>7</v>
      </c>
      <c r="F790" s="7"/>
      <c r="G790" s="8" t="s">
        <v>8</v>
      </c>
      <c r="H790" s="38" t="s">
        <v>9</v>
      </c>
    </row>
    <row r="791" spans="1:8" ht="67.5" x14ac:dyDescent="0.4">
      <c r="A791" s="5">
        <v>2</v>
      </c>
      <c r="B791" s="6" t="s">
        <v>6</v>
      </c>
      <c r="C791" s="6" t="str">
        <f t="shared" si="29"/>
        <v>ナゼナゼキュウシュウ</v>
      </c>
      <c r="D791" s="5">
        <v>60</v>
      </c>
      <c r="E791" s="7" t="s">
        <v>7</v>
      </c>
      <c r="F791" s="7"/>
      <c r="G791" s="8" t="s">
        <v>10</v>
      </c>
      <c r="H791" s="38" t="s">
        <v>9</v>
      </c>
    </row>
    <row r="792" spans="1:8" ht="67.5" x14ac:dyDescent="0.4">
      <c r="A792" s="5">
        <v>7</v>
      </c>
      <c r="B792" s="6" t="s">
        <v>6</v>
      </c>
      <c r="C792" s="6" t="str">
        <f t="shared" si="29"/>
        <v>ナゼナゼキュウシュウ</v>
      </c>
      <c r="D792" s="5">
        <v>60</v>
      </c>
      <c r="E792" s="7" t="s">
        <v>7</v>
      </c>
      <c r="F792" s="7"/>
      <c r="G792" s="8" t="s">
        <v>18</v>
      </c>
      <c r="H792" s="38" t="s">
        <v>9</v>
      </c>
    </row>
    <row r="793" spans="1:8" ht="67.5" x14ac:dyDescent="0.4">
      <c r="A793" s="5">
        <v>8</v>
      </c>
      <c r="B793" s="6" t="s">
        <v>6</v>
      </c>
      <c r="C793" s="6" t="str">
        <f t="shared" si="29"/>
        <v>ナゼナゼキュウシュウ</v>
      </c>
      <c r="D793" s="5">
        <v>60</v>
      </c>
      <c r="E793" s="7" t="s">
        <v>7</v>
      </c>
      <c r="F793" s="7"/>
      <c r="G793" s="8" t="s">
        <v>19</v>
      </c>
      <c r="H793" s="38" t="s">
        <v>9</v>
      </c>
    </row>
    <row r="794" spans="1:8" ht="67.5" x14ac:dyDescent="0.4">
      <c r="A794" s="5">
        <v>14</v>
      </c>
      <c r="B794" s="6" t="s">
        <v>6</v>
      </c>
      <c r="C794" s="6" t="str">
        <f t="shared" si="29"/>
        <v>ナゼナゼキュウシュウ</v>
      </c>
      <c r="D794" s="5">
        <v>60</v>
      </c>
      <c r="E794" s="7" t="s">
        <v>7</v>
      </c>
      <c r="F794" s="7"/>
      <c r="G794" s="8" t="s">
        <v>25</v>
      </c>
      <c r="H794" s="38" t="s">
        <v>9</v>
      </c>
    </row>
    <row r="795" spans="1:8" ht="67.5" x14ac:dyDescent="0.4">
      <c r="A795" s="5">
        <v>15</v>
      </c>
      <c r="B795" s="6" t="s">
        <v>6</v>
      </c>
      <c r="C795" s="6" t="str">
        <f t="shared" si="29"/>
        <v>ナゼナゼキュウシュウ</v>
      </c>
      <c r="D795" s="5">
        <v>60</v>
      </c>
      <c r="E795" s="7" t="s">
        <v>7</v>
      </c>
      <c r="F795" s="7"/>
      <c r="G795" s="8" t="s">
        <v>26</v>
      </c>
      <c r="H795" s="38" t="s">
        <v>9</v>
      </c>
    </row>
    <row r="796" spans="1:8" ht="67.5" x14ac:dyDescent="0.4">
      <c r="A796" s="5">
        <v>31</v>
      </c>
      <c r="B796" s="6" t="s">
        <v>6</v>
      </c>
      <c r="C796" s="6" t="str">
        <f t="shared" si="29"/>
        <v>ナゼナゼキュウシュウ</v>
      </c>
      <c r="D796" s="5">
        <v>60</v>
      </c>
      <c r="E796" s="7" t="s">
        <v>7</v>
      </c>
      <c r="F796" s="7"/>
      <c r="G796" s="8" t="s">
        <v>39</v>
      </c>
      <c r="H796" s="38" t="s">
        <v>9</v>
      </c>
    </row>
    <row r="797" spans="1:8" ht="67.5" x14ac:dyDescent="0.4">
      <c r="A797" s="5">
        <v>143</v>
      </c>
      <c r="B797" s="6" t="s">
        <v>6</v>
      </c>
      <c r="C797" s="6" t="str">
        <f t="shared" si="29"/>
        <v>ナゼナゼキュウシュウ</v>
      </c>
      <c r="D797" s="5">
        <v>60</v>
      </c>
      <c r="E797" s="7" t="s">
        <v>7</v>
      </c>
      <c r="F797" s="7"/>
      <c r="G797" s="8" t="s">
        <v>284</v>
      </c>
      <c r="H797" s="38" t="s">
        <v>9</v>
      </c>
    </row>
    <row r="798" spans="1:8" ht="67.5" x14ac:dyDescent="0.4">
      <c r="A798" s="5">
        <v>144</v>
      </c>
      <c r="B798" s="6" t="s">
        <v>6</v>
      </c>
      <c r="C798" s="6" t="str">
        <f t="shared" si="29"/>
        <v>ナゼナゼキュウシュウ</v>
      </c>
      <c r="D798" s="5">
        <v>60</v>
      </c>
      <c r="E798" s="7" t="s">
        <v>7</v>
      </c>
      <c r="F798" s="7"/>
      <c r="G798" s="8" t="s">
        <v>285</v>
      </c>
      <c r="H798" s="38" t="s">
        <v>9</v>
      </c>
    </row>
    <row r="799" spans="1:8" ht="40.5" x14ac:dyDescent="0.4">
      <c r="A799" s="5">
        <v>171</v>
      </c>
      <c r="B799" s="13" t="s">
        <v>343</v>
      </c>
      <c r="C799" s="6" t="str">
        <f t="shared" si="29"/>
        <v>ナゾノセールスマン
　～チキュウニヤサシク～　（アニメ）</v>
      </c>
      <c r="D799" s="5">
        <v>27</v>
      </c>
      <c r="E799" s="7" t="s">
        <v>344</v>
      </c>
      <c r="F799" s="7"/>
      <c r="G799" s="8" t="s">
        <v>345</v>
      </c>
      <c r="H799" s="38" t="s">
        <v>168</v>
      </c>
    </row>
    <row r="800" spans="1:8" ht="67.5" x14ac:dyDescent="0.4">
      <c r="A800" s="5">
        <v>191</v>
      </c>
      <c r="B800" s="6" t="s">
        <v>6</v>
      </c>
      <c r="C800" s="6" t="str">
        <f t="shared" si="29"/>
        <v>ナゼナゼキュウシュウ</v>
      </c>
      <c r="D800" s="5">
        <v>60</v>
      </c>
      <c r="E800" s="7" t="s">
        <v>7</v>
      </c>
      <c r="F800" s="7"/>
      <c r="G800" s="8" t="s">
        <v>390</v>
      </c>
      <c r="H800" s="38" t="s">
        <v>9</v>
      </c>
    </row>
    <row r="801" spans="1:8" ht="67.5" x14ac:dyDescent="0.4">
      <c r="A801" s="5">
        <v>192</v>
      </c>
      <c r="B801" s="6" t="s">
        <v>6</v>
      </c>
      <c r="C801" s="6" t="str">
        <f t="shared" si="29"/>
        <v>ナゼナゼキュウシュウ</v>
      </c>
      <c r="D801" s="5">
        <v>60</v>
      </c>
      <c r="E801" s="7" t="s">
        <v>7</v>
      </c>
      <c r="F801" s="7"/>
      <c r="G801" s="8" t="s">
        <v>391</v>
      </c>
      <c r="H801" s="38" t="s">
        <v>9</v>
      </c>
    </row>
    <row r="802" spans="1:8" ht="67.5" x14ac:dyDescent="0.4">
      <c r="A802" s="5">
        <v>432</v>
      </c>
      <c r="B802" s="11" t="s">
        <v>886</v>
      </c>
      <c r="C802" s="6" t="str">
        <f t="shared" si="29"/>
        <v>ナランデイッショニアルキタイ
　～ダンジョキョウドウサンカシャカイヅクリ
　　　　　　　　　　　　　　　ニムケテ～</v>
      </c>
      <c r="D802" s="5">
        <v>16</v>
      </c>
      <c r="E802" s="7" t="s">
        <v>7</v>
      </c>
      <c r="F802" s="7"/>
      <c r="G802" s="8" t="s">
        <v>887</v>
      </c>
      <c r="H802" s="38" t="s">
        <v>9</v>
      </c>
    </row>
    <row r="803" spans="1:8" ht="54" x14ac:dyDescent="0.4">
      <c r="A803" s="5">
        <v>515</v>
      </c>
      <c r="B803" s="11" t="s">
        <v>1066</v>
      </c>
      <c r="C803" s="6" t="str">
        <f t="shared" si="29"/>
        <v>ナゼオコル　ニワジコ
　～パターンガシメスジコヨウイン～</v>
      </c>
      <c r="D803" s="5">
        <v>26</v>
      </c>
      <c r="E803" s="7" t="s">
        <v>801</v>
      </c>
      <c r="F803" s="7"/>
      <c r="G803" s="8" t="s">
        <v>1067</v>
      </c>
      <c r="H803" s="38" t="s">
        <v>202</v>
      </c>
    </row>
    <row r="804" spans="1:8" ht="67.5" x14ac:dyDescent="0.4">
      <c r="A804" s="5">
        <v>598</v>
      </c>
      <c r="B804" s="6" t="s">
        <v>1243</v>
      </c>
      <c r="C804" s="6" t="str">
        <f t="shared" si="29"/>
        <v>ナオミサンハフタリマエ</v>
      </c>
      <c r="D804" s="5">
        <v>20</v>
      </c>
      <c r="E804" s="7" t="s">
        <v>1244</v>
      </c>
      <c r="F804" s="7"/>
      <c r="G804" s="8" t="s">
        <v>1245</v>
      </c>
      <c r="H804" s="38" t="s">
        <v>72</v>
      </c>
    </row>
    <row r="805" spans="1:8" ht="54" x14ac:dyDescent="0.4">
      <c r="A805" s="5">
        <v>601</v>
      </c>
      <c r="B805" s="6" t="s">
        <v>1250</v>
      </c>
      <c r="C805" s="6" t="str">
        <f t="shared" si="29"/>
        <v>ナラヌコトハナラヌ</v>
      </c>
      <c r="D805" s="5">
        <v>29</v>
      </c>
      <c r="E805" s="7" t="s">
        <v>738</v>
      </c>
      <c r="F805" s="7"/>
      <c r="G805" s="8" t="s">
        <v>1251</v>
      </c>
      <c r="H805" s="38" t="s">
        <v>281</v>
      </c>
    </row>
    <row r="806" spans="1:8" ht="54" x14ac:dyDescent="0.4">
      <c r="A806" s="5">
        <v>625</v>
      </c>
      <c r="B806" s="6" t="s">
        <v>1302</v>
      </c>
      <c r="C806" s="6" t="str">
        <f t="shared" si="29"/>
        <v>ナイテワラッテナミダシテ　ポコアポコ</v>
      </c>
      <c r="D806" s="5">
        <v>53</v>
      </c>
      <c r="E806" s="7" t="s">
        <v>306</v>
      </c>
      <c r="F806" s="7"/>
      <c r="G806" s="8" t="s">
        <v>1303</v>
      </c>
      <c r="H806" s="38" t="s">
        <v>13</v>
      </c>
    </row>
    <row r="807" spans="1:8" ht="54" x14ac:dyDescent="0.4">
      <c r="A807" s="15">
        <v>907</v>
      </c>
      <c r="B807" s="10" t="s">
        <v>1895</v>
      </c>
      <c r="C807" s="10" t="str">
        <f t="shared" si="29"/>
        <v>ナツフクノショウジョタチ　（アニメ）</v>
      </c>
      <c r="D807" s="15">
        <v>30</v>
      </c>
      <c r="E807" s="7" t="s">
        <v>306</v>
      </c>
      <c r="F807" s="7"/>
      <c r="G807" s="8" t="s">
        <v>1896</v>
      </c>
      <c r="H807" s="38" t="s">
        <v>226</v>
      </c>
    </row>
    <row r="808" spans="1:8" ht="54" x14ac:dyDescent="0.4">
      <c r="A808" s="5">
        <v>1070</v>
      </c>
      <c r="B808" s="6" t="s">
        <v>2210</v>
      </c>
      <c r="C808" s="6" t="str">
        <f t="shared" si="29"/>
        <v>ナノハナ</v>
      </c>
      <c r="D808" s="5">
        <v>20</v>
      </c>
      <c r="E808" s="7" t="s">
        <v>306</v>
      </c>
      <c r="F808" s="7"/>
      <c r="G808" s="8" t="s">
        <v>2211</v>
      </c>
      <c r="H808" s="38" t="s">
        <v>72</v>
      </c>
    </row>
    <row r="809" spans="1:8" ht="67.5" x14ac:dyDescent="0.15">
      <c r="A809" s="5">
        <v>1302</v>
      </c>
      <c r="B809" s="21" t="s">
        <v>2661</v>
      </c>
      <c r="C809" s="33"/>
      <c r="D809" s="5">
        <v>12</v>
      </c>
      <c r="E809" s="7" t="s">
        <v>2649</v>
      </c>
      <c r="F809" s="33"/>
      <c r="G809" s="8" t="s">
        <v>2662</v>
      </c>
      <c r="H809" s="38" t="s">
        <v>72</v>
      </c>
    </row>
    <row r="810" spans="1:8" ht="54" x14ac:dyDescent="0.15">
      <c r="A810" s="46">
        <v>1340</v>
      </c>
      <c r="B810" s="47" t="s">
        <v>2734</v>
      </c>
      <c r="C810" s="48"/>
      <c r="D810" s="46">
        <v>20</v>
      </c>
      <c r="E810" s="36" t="s">
        <v>2719</v>
      </c>
      <c r="F810" s="48"/>
      <c r="G810" s="37" t="s">
        <v>2735</v>
      </c>
      <c r="H810" s="46" t="s">
        <v>72</v>
      </c>
    </row>
    <row r="811" spans="1:8" ht="67.5" x14ac:dyDescent="0.15">
      <c r="A811" s="46">
        <v>1350</v>
      </c>
      <c r="B811" s="50" t="s">
        <v>2758</v>
      </c>
      <c r="C811" s="48"/>
      <c r="D811" s="46">
        <v>17</v>
      </c>
      <c r="E811" s="36" t="s">
        <v>2741</v>
      </c>
      <c r="F811" s="48"/>
      <c r="G811" s="37" t="s">
        <v>2759</v>
      </c>
      <c r="H811" s="46" t="s">
        <v>182</v>
      </c>
    </row>
    <row r="812" spans="1:8" ht="40.5" x14ac:dyDescent="0.4">
      <c r="A812" s="5">
        <v>39</v>
      </c>
      <c r="B812" s="6" t="s">
        <v>54</v>
      </c>
      <c r="C812" s="6" t="str">
        <f>PHONETIC(B812)</f>
        <v>ニホントオーストラリアヲムスブカイウン</v>
      </c>
      <c r="D812" s="5">
        <v>18</v>
      </c>
      <c r="E812" s="7" t="s">
        <v>55</v>
      </c>
      <c r="F812" s="7" t="s">
        <v>42</v>
      </c>
      <c r="G812" s="8" t="s">
        <v>56</v>
      </c>
      <c r="H812" s="38" t="s">
        <v>44</v>
      </c>
    </row>
    <row r="813" spans="1:8" ht="40.5" x14ac:dyDescent="0.4">
      <c r="A813" s="5">
        <v>49</v>
      </c>
      <c r="B813" s="6" t="s">
        <v>67</v>
      </c>
      <c r="C813" s="6" t="str">
        <f>PHONETIC(B813)</f>
        <v>ニホンノカイウン　フネガササエルニホンノクラシ</v>
      </c>
      <c r="D813" s="5">
        <v>30</v>
      </c>
      <c r="E813" s="7" t="s">
        <v>55</v>
      </c>
      <c r="F813" s="7" t="s">
        <v>42</v>
      </c>
      <c r="G813" s="8" t="s">
        <v>68</v>
      </c>
      <c r="H813" s="38" t="s">
        <v>44</v>
      </c>
    </row>
    <row r="814" spans="1:8" ht="54" x14ac:dyDescent="0.4">
      <c r="A814" s="5">
        <v>61</v>
      </c>
      <c r="B814" s="11" t="s">
        <v>89</v>
      </c>
      <c r="C814" s="6" t="str">
        <f>PHONETIC(B814)</f>
        <v>ニホントアメリカガッシュウコクヲムスブカイウン
　～産業ト貿易ヲ通シテ～</v>
      </c>
      <c r="D814" s="5">
        <v>18</v>
      </c>
      <c r="E814" s="7" t="s">
        <v>55</v>
      </c>
      <c r="F814" s="7" t="s">
        <v>42</v>
      </c>
      <c r="G814" s="8" t="s">
        <v>90</v>
      </c>
      <c r="H814" s="38" t="s">
        <v>44</v>
      </c>
    </row>
    <row r="815" spans="1:8" ht="54" x14ac:dyDescent="0.4">
      <c r="A815" s="5">
        <v>119</v>
      </c>
      <c r="B815" s="6" t="s">
        <v>227</v>
      </c>
      <c r="C815" s="6" t="str">
        <f>PHONETIC(B815)</f>
        <v>ニンゲンヤメマスカ</v>
      </c>
      <c r="D815" s="5">
        <v>26</v>
      </c>
      <c r="E815" s="7" t="s">
        <v>228</v>
      </c>
      <c r="F815" s="7" t="s">
        <v>52</v>
      </c>
      <c r="G815" s="8" t="s">
        <v>229</v>
      </c>
      <c r="H815" s="38" t="s">
        <v>30</v>
      </c>
    </row>
    <row r="816" spans="1:8" ht="54" x14ac:dyDescent="0.4">
      <c r="A816" s="5">
        <v>135</v>
      </c>
      <c r="B816" s="6" t="s">
        <v>265</v>
      </c>
      <c r="C816" s="6" t="str">
        <f>PHONETIC(B816)</f>
        <v>ニホントヨーロッパヲムスブカイウン</v>
      </c>
      <c r="D816" s="5">
        <v>20</v>
      </c>
      <c r="E816" s="7" t="s">
        <v>266</v>
      </c>
      <c r="F816" s="7" t="s">
        <v>42</v>
      </c>
      <c r="G816" s="8" t="s">
        <v>267</v>
      </c>
      <c r="H816" s="38" t="s">
        <v>44</v>
      </c>
    </row>
    <row r="817" spans="1:8" ht="54" x14ac:dyDescent="0.4">
      <c r="A817" s="5">
        <v>179</v>
      </c>
      <c r="B817" s="11" t="s">
        <v>363</v>
      </c>
      <c r="C817" s="6" t="s">
        <v>364</v>
      </c>
      <c r="D817" s="5">
        <v>30</v>
      </c>
      <c r="E817" s="7" t="s">
        <v>7</v>
      </c>
      <c r="F817" s="7"/>
      <c r="G817" s="8" t="s">
        <v>365</v>
      </c>
      <c r="H817" s="38" t="s">
        <v>9</v>
      </c>
    </row>
    <row r="818" spans="1:8" ht="54" x14ac:dyDescent="0.4">
      <c r="A818" s="5">
        <v>180</v>
      </c>
      <c r="B818" s="11" t="s">
        <v>366</v>
      </c>
      <c r="C818" s="6" t="s">
        <v>367</v>
      </c>
      <c r="D818" s="5">
        <v>30</v>
      </c>
      <c r="E818" s="7" t="s">
        <v>7</v>
      </c>
      <c r="F818" s="7"/>
      <c r="G818" s="8" t="s">
        <v>368</v>
      </c>
      <c r="H818" s="38" t="s">
        <v>9</v>
      </c>
    </row>
    <row r="819" spans="1:8" ht="40.5" x14ac:dyDescent="0.4">
      <c r="A819" s="5">
        <v>181</v>
      </c>
      <c r="B819" s="11" t="s">
        <v>369</v>
      </c>
      <c r="C819" s="6" t="s">
        <v>370</v>
      </c>
      <c r="D819" s="5">
        <v>30</v>
      </c>
      <c r="E819" s="7" t="s">
        <v>7</v>
      </c>
      <c r="F819" s="7"/>
      <c r="G819" s="8" t="s">
        <v>371</v>
      </c>
      <c r="H819" s="38" t="s">
        <v>9</v>
      </c>
    </row>
    <row r="820" spans="1:8" ht="40.5" x14ac:dyDescent="0.4">
      <c r="A820" s="5">
        <v>182</v>
      </c>
      <c r="B820" s="11" t="s">
        <v>372</v>
      </c>
      <c r="C820" s="6" t="s">
        <v>373</v>
      </c>
      <c r="D820" s="5">
        <v>30</v>
      </c>
      <c r="E820" s="7" t="s">
        <v>7</v>
      </c>
      <c r="F820" s="7"/>
      <c r="G820" s="8" t="s">
        <v>374</v>
      </c>
      <c r="H820" s="38" t="s">
        <v>9</v>
      </c>
    </row>
    <row r="821" spans="1:8" ht="54" x14ac:dyDescent="0.4">
      <c r="A821" s="5">
        <v>211</v>
      </c>
      <c r="B821" s="6" t="s">
        <v>426</v>
      </c>
      <c r="C821" s="6" t="str">
        <f>PHONETIC(B821)</f>
        <v>ニホンレットウタンジョウモノガタリ</v>
      </c>
      <c r="D821" s="5">
        <v>28</v>
      </c>
      <c r="E821" s="7" t="s">
        <v>424</v>
      </c>
      <c r="F821" s="7"/>
      <c r="G821" s="8" t="s">
        <v>427</v>
      </c>
      <c r="H821" s="38" t="s">
        <v>9</v>
      </c>
    </row>
    <row r="822" spans="1:8" ht="54" x14ac:dyDescent="0.4">
      <c r="A822" s="5">
        <v>213</v>
      </c>
      <c r="B822" s="6" t="s">
        <v>430</v>
      </c>
      <c r="C822" s="6" t="str">
        <f>PHONETIC(B822)</f>
        <v>ニホンノカイウン</v>
      </c>
      <c r="D822" s="5">
        <v>30</v>
      </c>
      <c r="E822" s="7" t="s">
        <v>7</v>
      </c>
      <c r="F822" s="7"/>
      <c r="G822" s="8" t="s">
        <v>431</v>
      </c>
      <c r="H822" s="38" t="s">
        <v>9</v>
      </c>
    </row>
    <row r="823" spans="1:8" ht="54" x14ac:dyDescent="0.4">
      <c r="A823" s="5">
        <v>261</v>
      </c>
      <c r="B823" s="6" t="s">
        <v>528</v>
      </c>
      <c r="C823" s="6" t="str">
        <f>PHONETIC(B823)</f>
        <v>ニホントアジアヲムスブカイウン</v>
      </c>
      <c r="D823" s="5">
        <v>20</v>
      </c>
      <c r="E823" s="7" t="s">
        <v>55</v>
      </c>
      <c r="F823" s="7" t="s">
        <v>42</v>
      </c>
      <c r="G823" s="8" t="s">
        <v>529</v>
      </c>
      <c r="H823" s="38" t="s">
        <v>44</v>
      </c>
    </row>
    <row r="824" spans="1:8" ht="40.5" x14ac:dyDescent="0.4">
      <c r="A824" s="5">
        <v>278</v>
      </c>
      <c r="B824" s="6" t="s">
        <v>567</v>
      </c>
      <c r="C824" s="6" t="str">
        <f>PHONETIC(B824)</f>
        <v>ニホントニシアジア・アフリカ・チュウナンベイヲ結ブ海運</v>
      </c>
      <c r="D824" s="5">
        <v>20</v>
      </c>
      <c r="E824" s="7" t="s">
        <v>55</v>
      </c>
      <c r="F824" s="7" t="s">
        <v>42</v>
      </c>
      <c r="G824" s="8" t="s">
        <v>568</v>
      </c>
      <c r="H824" s="38" t="s">
        <v>44</v>
      </c>
    </row>
    <row r="825" spans="1:8" ht="40.5" x14ac:dyDescent="0.4">
      <c r="A825" s="5">
        <v>310</v>
      </c>
      <c r="B825" s="11" t="s">
        <v>635</v>
      </c>
      <c r="C825" s="6" t="s">
        <v>636</v>
      </c>
      <c r="D825" s="5">
        <v>20</v>
      </c>
      <c r="E825" s="7" t="s">
        <v>55</v>
      </c>
      <c r="F825" s="7" t="s">
        <v>42</v>
      </c>
      <c r="G825" s="8" t="s">
        <v>637</v>
      </c>
      <c r="H825" s="38" t="s">
        <v>44</v>
      </c>
    </row>
    <row r="826" spans="1:8" ht="54" x14ac:dyDescent="0.4">
      <c r="A826" s="5">
        <v>319</v>
      </c>
      <c r="B826" s="6" t="s">
        <v>654</v>
      </c>
      <c r="C826" s="6" t="str">
        <f t="shared" ref="C826:C833" si="30">PHONETIC(B826)</f>
        <v>ニッカンヘイゴウヘノミチ</v>
      </c>
      <c r="D826" s="5">
        <v>30</v>
      </c>
      <c r="E826" s="7" t="s">
        <v>7</v>
      </c>
      <c r="F826" s="7"/>
      <c r="G826" s="8" t="s">
        <v>655</v>
      </c>
      <c r="H826" s="38" t="s">
        <v>9</v>
      </c>
    </row>
    <row r="827" spans="1:8" ht="54" x14ac:dyDescent="0.4">
      <c r="A827" s="5">
        <v>328</v>
      </c>
      <c r="B827" s="6" t="s">
        <v>674</v>
      </c>
      <c r="C827" s="6" t="str">
        <f t="shared" si="30"/>
        <v>ニホンノオンガク・ミンヨウ</v>
      </c>
      <c r="D827" s="5">
        <v>24</v>
      </c>
      <c r="E827" s="7" t="s">
        <v>675</v>
      </c>
      <c r="F827" s="7" t="s">
        <v>676</v>
      </c>
      <c r="G827" s="8" t="s">
        <v>677</v>
      </c>
      <c r="H827" s="38" t="s">
        <v>44</v>
      </c>
    </row>
    <row r="828" spans="1:8" ht="67.5" x14ac:dyDescent="0.4">
      <c r="A828" s="5">
        <v>428</v>
      </c>
      <c r="B828" s="6" t="s">
        <v>879</v>
      </c>
      <c r="C828" s="6" t="str">
        <f t="shared" si="30"/>
        <v>ニホンノラクノウ　～セイサンヘン～</v>
      </c>
      <c r="D828" s="5">
        <v>20</v>
      </c>
      <c r="E828" s="7" t="s">
        <v>7</v>
      </c>
      <c r="F828" s="7"/>
      <c r="G828" s="8" t="s">
        <v>880</v>
      </c>
      <c r="H828" s="38" t="s">
        <v>9</v>
      </c>
    </row>
    <row r="829" spans="1:8" ht="67.5" x14ac:dyDescent="0.4">
      <c r="A829" s="5">
        <v>429</v>
      </c>
      <c r="B829" s="6" t="s">
        <v>881</v>
      </c>
      <c r="C829" s="6" t="str">
        <f t="shared" si="30"/>
        <v>ニホンノラクノウ　～リュウツウショウヒヘン～</v>
      </c>
      <c r="D829" s="5">
        <v>20</v>
      </c>
      <c r="E829" s="7" t="s">
        <v>7</v>
      </c>
      <c r="F829" s="7"/>
      <c r="G829" s="8" t="s">
        <v>882</v>
      </c>
      <c r="H829" s="38" t="s">
        <v>9</v>
      </c>
    </row>
    <row r="830" spans="1:8" ht="54" x14ac:dyDescent="0.4">
      <c r="A830" s="5">
        <v>455</v>
      </c>
      <c r="B830" s="35" t="s">
        <v>934</v>
      </c>
      <c r="C830" s="6" t="str">
        <f t="shared" si="30"/>
        <v>ニンギョヒメ</v>
      </c>
      <c r="D830" s="5">
        <v>20</v>
      </c>
      <c r="E830" s="36" t="s">
        <v>910</v>
      </c>
      <c r="F830" s="7"/>
      <c r="G830" s="37" t="s">
        <v>935</v>
      </c>
      <c r="H830" s="38" t="s">
        <v>72</v>
      </c>
    </row>
    <row r="831" spans="1:8" ht="40.5" x14ac:dyDescent="0.4">
      <c r="A831" s="5">
        <v>478</v>
      </c>
      <c r="B831" s="6" t="s">
        <v>984</v>
      </c>
      <c r="C831" s="6" t="str">
        <f t="shared" si="30"/>
        <v>ニホンノコヨミ　～ビジュアルサイジキ～</v>
      </c>
      <c r="D831" s="5">
        <v>92</v>
      </c>
      <c r="E831" s="7" t="s">
        <v>7</v>
      </c>
      <c r="F831" s="7"/>
      <c r="G831" s="8" t="s">
        <v>985</v>
      </c>
      <c r="H831" s="38" t="s">
        <v>9</v>
      </c>
    </row>
    <row r="832" spans="1:8" ht="54" x14ac:dyDescent="0.4">
      <c r="A832" s="5">
        <v>501</v>
      </c>
      <c r="B832" s="6" t="s">
        <v>1034</v>
      </c>
      <c r="C832" s="6" t="str">
        <f t="shared" si="30"/>
        <v>ニンタマランタロウノコウツウアンゼン　（アニメ）</v>
      </c>
      <c r="D832" s="5">
        <v>15</v>
      </c>
      <c r="E832" s="7" t="s">
        <v>70</v>
      </c>
      <c r="F832" s="7"/>
      <c r="G832" s="8" t="s">
        <v>1035</v>
      </c>
      <c r="H832" s="38" t="s">
        <v>202</v>
      </c>
    </row>
    <row r="833" spans="1:8" ht="40.5" x14ac:dyDescent="0.4">
      <c r="A833" s="5">
        <v>502</v>
      </c>
      <c r="B833" s="11" t="s">
        <v>1036</v>
      </c>
      <c r="C833" s="6" t="str">
        <f t="shared" si="30"/>
        <v>ニンタマランタロウノジシンヨウジンヒノヨウジン
　　　　　　　　　　　　　　　　　（アニメ）</v>
      </c>
      <c r="D833" s="5">
        <v>11</v>
      </c>
      <c r="E833" s="7" t="s">
        <v>70</v>
      </c>
      <c r="F833" s="7"/>
      <c r="G833" s="8" t="s">
        <v>1037</v>
      </c>
      <c r="H833" s="38" t="s">
        <v>202</v>
      </c>
    </row>
    <row r="834" spans="1:8" ht="40.5" x14ac:dyDescent="0.4">
      <c r="A834" s="5">
        <v>528</v>
      </c>
      <c r="B834" s="11" t="s">
        <v>1093</v>
      </c>
      <c r="C834" s="6" t="s">
        <v>1094</v>
      </c>
      <c r="D834" s="5">
        <v>20</v>
      </c>
      <c r="E834" s="7" t="s">
        <v>344</v>
      </c>
      <c r="F834" s="7"/>
      <c r="G834" s="8" t="s">
        <v>1095</v>
      </c>
      <c r="H834" s="38" t="s">
        <v>1096</v>
      </c>
    </row>
    <row r="835" spans="1:8" ht="40.5" x14ac:dyDescent="0.4">
      <c r="A835" s="5">
        <v>529</v>
      </c>
      <c r="B835" s="11" t="s">
        <v>1097</v>
      </c>
      <c r="C835" s="6" t="s">
        <v>1098</v>
      </c>
      <c r="D835" s="5">
        <v>20</v>
      </c>
      <c r="E835" s="7" t="s">
        <v>344</v>
      </c>
      <c r="F835" s="7"/>
      <c r="G835" s="8" t="s">
        <v>1099</v>
      </c>
      <c r="H835" s="38" t="s">
        <v>1096</v>
      </c>
    </row>
    <row r="836" spans="1:8" ht="67.5" x14ac:dyDescent="0.4">
      <c r="A836" s="5">
        <v>530</v>
      </c>
      <c r="B836" s="11" t="s">
        <v>1100</v>
      </c>
      <c r="C836" s="6" t="s">
        <v>1101</v>
      </c>
      <c r="D836" s="5">
        <v>20</v>
      </c>
      <c r="E836" s="7" t="s">
        <v>344</v>
      </c>
      <c r="F836" s="7"/>
      <c r="G836" s="8" t="s">
        <v>1102</v>
      </c>
      <c r="H836" s="38" t="s">
        <v>1096</v>
      </c>
    </row>
    <row r="837" spans="1:8" ht="67.5" x14ac:dyDescent="0.4">
      <c r="A837" s="5">
        <v>531</v>
      </c>
      <c r="B837" s="11" t="s">
        <v>1103</v>
      </c>
      <c r="C837" s="6" t="s">
        <v>1104</v>
      </c>
      <c r="D837" s="5">
        <v>20</v>
      </c>
      <c r="E837" s="7" t="s">
        <v>344</v>
      </c>
      <c r="F837" s="7"/>
      <c r="G837" s="8" t="s">
        <v>1105</v>
      </c>
      <c r="H837" s="38" t="s">
        <v>1096</v>
      </c>
    </row>
    <row r="838" spans="1:8" ht="54" x14ac:dyDescent="0.4">
      <c r="A838" s="5">
        <v>532</v>
      </c>
      <c r="B838" s="11" t="s">
        <v>1106</v>
      </c>
      <c r="C838" s="6" t="s">
        <v>1107</v>
      </c>
      <c r="D838" s="5">
        <v>20</v>
      </c>
      <c r="E838" s="7" t="s">
        <v>344</v>
      </c>
      <c r="F838" s="7"/>
      <c r="G838" s="8" t="s">
        <v>1108</v>
      </c>
      <c r="H838" s="38" t="s">
        <v>1096</v>
      </c>
    </row>
    <row r="839" spans="1:8" ht="54" x14ac:dyDescent="0.4">
      <c r="A839" s="5">
        <v>533</v>
      </c>
      <c r="B839" s="11" t="s">
        <v>1109</v>
      </c>
      <c r="C839" s="6" t="s">
        <v>1110</v>
      </c>
      <c r="D839" s="5">
        <v>20</v>
      </c>
      <c r="E839" s="7" t="s">
        <v>344</v>
      </c>
      <c r="F839" s="7"/>
      <c r="G839" s="8" t="s">
        <v>1111</v>
      </c>
      <c r="H839" s="38" t="s">
        <v>1096</v>
      </c>
    </row>
    <row r="840" spans="1:8" ht="54" x14ac:dyDescent="0.4">
      <c r="A840" s="5">
        <v>534</v>
      </c>
      <c r="B840" s="11" t="s">
        <v>1112</v>
      </c>
      <c r="C840" s="6" t="s">
        <v>1113</v>
      </c>
      <c r="D840" s="5">
        <v>20</v>
      </c>
      <c r="E840" s="7" t="s">
        <v>344</v>
      </c>
      <c r="F840" s="7"/>
      <c r="G840" s="8" t="s">
        <v>1114</v>
      </c>
      <c r="H840" s="38" t="s">
        <v>1096</v>
      </c>
    </row>
    <row r="841" spans="1:8" ht="67.5" x14ac:dyDescent="0.4">
      <c r="A841" s="5">
        <v>535</v>
      </c>
      <c r="B841" s="11" t="s">
        <v>1115</v>
      </c>
      <c r="C841" s="6" t="s">
        <v>1116</v>
      </c>
      <c r="D841" s="5">
        <v>20</v>
      </c>
      <c r="E841" s="7" t="s">
        <v>344</v>
      </c>
      <c r="F841" s="7"/>
      <c r="G841" s="8" t="s">
        <v>1117</v>
      </c>
      <c r="H841" s="38" t="s">
        <v>1096</v>
      </c>
    </row>
    <row r="842" spans="1:8" ht="54" x14ac:dyDescent="0.4">
      <c r="A842" s="5">
        <v>536</v>
      </c>
      <c r="B842" s="11" t="s">
        <v>1118</v>
      </c>
      <c r="C842" s="6" t="s">
        <v>1119</v>
      </c>
      <c r="D842" s="5">
        <v>20</v>
      </c>
      <c r="E842" s="7" t="s">
        <v>344</v>
      </c>
      <c r="F842" s="7"/>
      <c r="G842" s="8" t="s">
        <v>1120</v>
      </c>
      <c r="H842" s="38" t="s">
        <v>1096</v>
      </c>
    </row>
    <row r="843" spans="1:8" ht="67.5" x14ac:dyDescent="0.4">
      <c r="A843" s="5">
        <v>537</v>
      </c>
      <c r="B843" s="11" t="s">
        <v>1121</v>
      </c>
      <c r="C843" s="6" t="s">
        <v>1122</v>
      </c>
      <c r="D843" s="5">
        <v>20</v>
      </c>
      <c r="E843" s="7" t="s">
        <v>344</v>
      </c>
      <c r="F843" s="7"/>
      <c r="G843" s="8" t="s">
        <v>1123</v>
      </c>
      <c r="H843" s="38" t="s">
        <v>1096</v>
      </c>
    </row>
    <row r="844" spans="1:8" ht="67.5" x14ac:dyDescent="0.4">
      <c r="A844" s="5">
        <v>538</v>
      </c>
      <c r="B844" s="11" t="s">
        <v>1124</v>
      </c>
      <c r="C844" s="6" t="s">
        <v>1125</v>
      </c>
      <c r="D844" s="5">
        <v>20</v>
      </c>
      <c r="E844" s="7" t="s">
        <v>344</v>
      </c>
      <c r="F844" s="7"/>
      <c r="G844" s="8" t="s">
        <v>1126</v>
      </c>
      <c r="H844" s="38" t="s">
        <v>1096</v>
      </c>
    </row>
    <row r="845" spans="1:8" ht="54" x14ac:dyDescent="0.4">
      <c r="A845" s="5">
        <v>539</v>
      </c>
      <c r="B845" s="11" t="s">
        <v>1127</v>
      </c>
      <c r="C845" s="6" t="s">
        <v>1128</v>
      </c>
      <c r="D845" s="5">
        <v>20</v>
      </c>
      <c r="E845" s="7" t="s">
        <v>344</v>
      </c>
      <c r="F845" s="7"/>
      <c r="G845" s="8" t="s">
        <v>1129</v>
      </c>
      <c r="H845" s="38" t="s">
        <v>1096</v>
      </c>
    </row>
    <row r="846" spans="1:8" ht="54" x14ac:dyDescent="0.4">
      <c r="A846" s="5">
        <v>540</v>
      </c>
      <c r="B846" s="11" t="s">
        <v>1130</v>
      </c>
      <c r="C846" s="6" t="s">
        <v>1131</v>
      </c>
      <c r="D846" s="5">
        <v>20</v>
      </c>
      <c r="E846" s="7" t="s">
        <v>344</v>
      </c>
      <c r="F846" s="7"/>
      <c r="G846" s="8" t="s">
        <v>1132</v>
      </c>
      <c r="H846" s="38" t="s">
        <v>1096</v>
      </c>
    </row>
    <row r="847" spans="1:8" ht="40.5" x14ac:dyDescent="0.4">
      <c r="A847" s="5">
        <v>541</v>
      </c>
      <c r="B847" s="11" t="s">
        <v>1133</v>
      </c>
      <c r="C847" s="6" t="s">
        <v>1134</v>
      </c>
      <c r="D847" s="5">
        <v>20</v>
      </c>
      <c r="E847" s="7" t="s">
        <v>344</v>
      </c>
      <c r="F847" s="7"/>
      <c r="G847" s="8" t="s">
        <v>1135</v>
      </c>
      <c r="H847" s="38" t="s">
        <v>1096</v>
      </c>
    </row>
    <row r="848" spans="1:8" ht="54" x14ac:dyDescent="0.4">
      <c r="A848" s="5">
        <v>542</v>
      </c>
      <c r="B848" s="11" t="s">
        <v>1136</v>
      </c>
      <c r="C848" s="6" t="s">
        <v>1137</v>
      </c>
      <c r="D848" s="5">
        <v>20</v>
      </c>
      <c r="E848" s="7" t="s">
        <v>344</v>
      </c>
      <c r="F848" s="7"/>
      <c r="G848" s="8" t="s">
        <v>1138</v>
      </c>
      <c r="H848" s="38" t="s">
        <v>1096</v>
      </c>
    </row>
    <row r="849" spans="1:8" ht="54" x14ac:dyDescent="0.4">
      <c r="A849" s="5">
        <v>637</v>
      </c>
      <c r="B849" s="6" t="s">
        <v>1326</v>
      </c>
      <c r="C849" s="6" t="str">
        <f>PHONETIC(B849)</f>
        <v>ニンタマランタロウノショウボウタイ　（アニメ）</v>
      </c>
      <c r="D849" s="5">
        <v>11</v>
      </c>
      <c r="E849" s="7" t="s">
        <v>70</v>
      </c>
      <c r="F849" s="7"/>
      <c r="G849" s="8" t="s">
        <v>1327</v>
      </c>
      <c r="H849" s="38" t="s">
        <v>202</v>
      </c>
    </row>
    <row r="850" spans="1:8" ht="40.5" x14ac:dyDescent="0.4">
      <c r="A850" s="5">
        <v>692</v>
      </c>
      <c r="B850" s="13" t="s">
        <v>1437</v>
      </c>
      <c r="C850" s="6" t="s">
        <v>1438</v>
      </c>
      <c r="D850" s="5">
        <v>41</v>
      </c>
      <c r="E850" s="7" t="s">
        <v>7</v>
      </c>
      <c r="F850" s="7"/>
      <c r="G850" s="8" t="s">
        <v>1439</v>
      </c>
      <c r="H850" s="38" t="s">
        <v>9</v>
      </c>
    </row>
    <row r="851" spans="1:8" ht="67.5" x14ac:dyDescent="0.4">
      <c r="A851" s="5">
        <v>731</v>
      </c>
      <c r="B851" s="10" t="s">
        <v>1523</v>
      </c>
      <c r="C851" s="6" t="str">
        <f>PHONETIC(B851)</f>
        <v>ニジイロノフシギナイシ</v>
      </c>
      <c r="D851" s="5">
        <v>15</v>
      </c>
      <c r="E851" s="7" t="s">
        <v>70</v>
      </c>
      <c r="F851" s="7"/>
      <c r="G851" s="8" t="s">
        <v>1524</v>
      </c>
      <c r="H851" s="38" t="s">
        <v>72</v>
      </c>
    </row>
    <row r="852" spans="1:8" ht="54" x14ac:dyDescent="0.4">
      <c r="A852" s="5">
        <v>807</v>
      </c>
      <c r="B852" s="6" t="s">
        <v>1682</v>
      </c>
      <c r="C852" s="6" t="str">
        <f>PHONETIC(B852)</f>
        <v>ニンゲンノツバサ　～サイゴノキャッチボール～</v>
      </c>
      <c r="D852" s="5">
        <v>135</v>
      </c>
      <c r="E852" s="7" t="s">
        <v>7</v>
      </c>
      <c r="F852" s="7"/>
      <c r="G852" s="8" t="s">
        <v>1683</v>
      </c>
      <c r="H852" s="38" t="s">
        <v>226</v>
      </c>
    </row>
    <row r="853" spans="1:8" ht="40.5" x14ac:dyDescent="0.4">
      <c r="A853" s="5">
        <v>841</v>
      </c>
      <c r="B853" s="10" t="s">
        <v>1753</v>
      </c>
      <c r="C853" s="6" t="s">
        <v>1754</v>
      </c>
      <c r="D853" s="5">
        <v>58</v>
      </c>
      <c r="E853" s="7" t="s">
        <v>7</v>
      </c>
      <c r="F853" s="7"/>
      <c r="G853" s="8" t="s">
        <v>1755</v>
      </c>
      <c r="H853" s="38" t="s">
        <v>9</v>
      </c>
    </row>
    <row r="854" spans="1:8" ht="81" x14ac:dyDescent="0.4">
      <c r="A854" s="5">
        <v>853</v>
      </c>
      <c r="B854" s="10" t="s">
        <v>1780</v>
      </c>
      <c r="C854" s="6" t="s">
        <v>1781</v>
      </c>
      <c r="D854" s="5">
        <v>56</v>
      </c>
      <c r="E854" s="7" t="s">
        <v>7</v>
      </c>
      <c r="F854" s="7"/>
      <c r="G854" s="8" t="s">
        <v>1782</v>
      </c>
      <c r="H854" s="38" t="s">
        <v>9</v>
      </c>
    </row>
    <row r="855" spans="1:8" ht="67.5" x14ac:dyDescent="0.4">
      <c r="A855" s="5">
        <v>856</v>
      </c>
      <c r="B855" s="13" t="s">
        <v>1788</v>
      </c>
      <c r="C855" s="6" t="str">
        <f>PHONETIC(B855)</f>
        <v>２１世紀　福祉ノ仕事
　～シャカイフクシシケースワーカーヘン～</v>
      </c>
      <c r="D855" s="5">
        <v>20</v>
      </c>
      <c r="E855" s="7" t="s">
        <v>344</v>
      </c>
      <c r="F855" s="7"/>
      <c r="G855" s="8" t="s">
        <v>1789</v>
      </c>
      <c r="H855" s="38" t="s">
        <v>1096</v>
      </c>
    </row>
    <row r="856" spans="1:8" ht="54" x14ac:dyDescent="0.4">
      <c r="A856" s="5">
        <v>857</v>
      </c>
      <c r="B856" s="13" t="s">
        <v>1790</v>
      </c>
      <c r="C856" s="6" t="str">
        <f>PHONETIC(B856)</f>
        <v>２１世紀　福祉ノ仕事
　～カイゴフクシシ・ホームヘルパーヘン～</v>
      </c>
      <c r="D856" s="5">
        <v>20</v>
      </c>
      <c r="E856" s="7" t="s">
        <v>344</v>
      </c>
      <c r="F856" s="7"/>
      <c r="G856" s="8" t="s">
        <v>1791</v>
      </c>
      <c r="H856" s="38" t="s">
        <v>1096</v>
      </c>
    </row>
    <row r="857" spans="1:8" ht="54" x14ac:dyDescent="0.4">
      <c r="A857" s="5">
        <v>858</v>
      </c>
      <c r="B857" s="13" t="s">
        <v>1792</v>
      </c>
      <c r="C857" s="6" t="str">
        <f>PHONETIC(B857)</f>
        <v>２１セイキ　フクシノシゴト
　～ジドウシドウイン・ホボヘン～</v>
      </c>
      <c r="D857" s="5">
        <v>20</v>
      </c>
      <c r="E857" s="7" t="s">
        <v>344</v>
      </c>
      <c r="F857" s="7"/>
      <c r="G857" s="8" t="s">
        <v>1793</v>
      </c>
      <c r="H857" s="38" t="s">
        <v>1096</v>
      </c>
    </row>
    <row r="858" spans="1:8" ht="67.5" x14ac:dyDescent="0.4">
      <c r="A858" s="5">
        <v>859</v>
      </c>
      <c r="B858" s="13" t="s">
        <v>1794</v>
      </c>
      <c r="C858" s="6" t="str">
        <f>PHONETIC(B858)</f>
        <v>２１世紀　福祉ノ仕事
　～モウドウケンホコウシドウイン・リョウホウシヘン～</v>
      </c>
      <c r="D858" s="5">
        <v>20</v>
      </c>
      <c r="E858" s="7" t="s">
        <v>344</v>
      </c>
      <c r="F858" s="7"/>
      <c r="G858" s="8" t="s">
        <v>1795</v>
      </c>
      <c r="H858" s="38" t="s">
        <v>1096</v>
      </c>
    </row>
    <row r="859" spans="1:8" ht="54" x14ac:dyDescent="0.4">
      <c r="A859" s="5">
        <v>860</v>
      </c>
      <c r="B859" s="13" t="s">
        <v>1796</v>
      </c>
      <c r="C859" s="6" t="str">
        <f>PHONETIC(B859)</f>
        <v>２１世紀　福祉ノ仕事
　～ボランティアヘン～</v>
      </c>
      <c r="D859" s="5">
        <v>20</v>
      </c>
      <c r="E859" s="7" t="s">
        <v>344</v>
      </c>
      <c r="F859" s="7"/>
      <c r="G859" s="8" t="s">
        <v>1797</v>
      </c>
      <c r="H859" s="38" t="s">
        <v>1096</v>
      </c>
    </row>
    <row r="860" spans="1:8" ht="54" x14ac:dyDescent="0.4">
      <c r="A860" s="5">
        <v>926</v>
      </c>
      <c r="B860" s="11" t="s">
        <v>1935</v>
      </c>
      <c r="C860" s="6" t="s">
        <v>1936</v>
      </c>
      <c r="D860" s="5">
        <v>10</v>
      </c>
      <c r="E860" s="7" t="s">
        <v>1875</v>
      </c>
      <c r="F860" s="7" t="s">
        <v>52</v>
      </c>
      <c r="G860" s="8" t="s">
        <v>1937</v>
      </c>
      <c r="H860" s="38" t="s">
        <v>44</v>
      </c>
    </row>
    <row r="861" spans="1:8" ht="54" x14ac:dyDescent="0.4">
      <c r="A861" s="5">
        <v>927</v>
      </c>
      <c r="B861" s="11" t="s">
        <v>1938</v>
      </c>
      <c r="C861" s="6" t="s">
        <v>1939</v>
      </c>
      <c r="D861" s="5">
        <v>10</v>
      </c>
      <c r="E861" s="7" t="s">
        <v>1875</v>
      </c>
      <c r="F861" s="7" t="s">
        <v>52</v>
      </c>
      <c r="G861" s="8" t="s">
        <v>1940</v>
      </c>
      <c r="H861" s="38" t="s">
        <v>44</v>
      </c>
    </row>
    <row r="862" spans="1:8" ht="54" x14ac:dyDescent="0.4">
      <c r="A862" s="5">
        <v>928</v>
      </c>
      <c r="B862" s="11" t="s">
        <v>1941</v>
      </c>
      <c r="C862" s="6" t="s">
        <v>1942</v>
      </c>
      <c r="D862" s="5">
        <v>10</v>
      </c>
      <c r="E862" s="7" t="s">
        <v>1875</v>
      </c>
      <c r="F862" s="7" t="s">
        <v>52</v>
      </c>
      <c r="G862" s="8" t="s">
        <v>1943</v>
      </c>
      <c r="H862" s="38" t="s">
        <v>44</v>
      </c>
    </row>
    <row r="863" spans="1:8" ht="54" x14ac:dyDescent="0.4">
      <c r="A863" s="5">
        <v>1015</v>
      </c>
      <c r="B863" s="10" t="s">
        <v>2089</v>
      </c>
      <c r="C863" s="6" t="s">
        <v>2090</v>
      </c>
      <c r="D863" s="5">
        <v>26</v>
      </c>
      <c r="E863" s="7" t="s">
        <v>7</v>
      </c>
      <c r="F863" s="7"/>
      <c r="G863" s="8" t="s">
        <v>2091</v>
      </c>
      <c r="H863" s="38" t="s">
        <v>9</v>
      </c>
    </row>
    <row r="864" spans="1:8" ht="67.5" x14ac:dyDescent="0.4">
      <c r="A864" s="5">
        <v>1019</v>
      </c>
      <c r="B864" s="6" t="s">
        <v>2098</v>
      </c>
      <c r="C864" s="6" t="str">
        <f>PHONETIC(B864)</f>
        <v>ニッポンハッケン　セカイノタビ</v>
      </c>
      <c r="D864" s="5">
        <v>46</v>
      </c>
      <c r="E864" s="7" t="s">
        <v>344</v>
      </c>
      <c r="F864" s="7"/>
      <c r="G864" s="8" t="s">
        <v>2099</v>
      </c>
      <c r="H864" s="38" t="s">
        <v>9</v>
      </c>
    </row>
    <row r="865" spans="1:8" ht="40.5" x14ac:dyDescent="0.4">
      <c r="A865" s="5">
        <v>1042</v>
      </c>
      <c r="B865" s="6" t="s">
        <v>2138</v>
      </c>
      <c r="C865" s="6" t="s">
        <v>2139</v>
      </c>
      <c r="D865" s="5">
        <v>47</v>
      </c>
      <c r="E865" s="7" t="s">
        <v>2140</v>
      </c>
      <c r="F865" s="7" t="s">
        <v>42</v>
      </c>
      <c r="G865" s="8" t="s">
        <v>2141</v>
      </c>
      <c r="H865" s="38" t="s">
        <v>44</v>
      </c>
    </row>
    <row r="866" spans="1:8" ht="54" x14ac:dyDescent="0.4">
      <c r="A866" s="5">
        <v>1043</v>
      </c>
      <c r="B866" s="6" t="s">
        <v>2142</v>
      </c>
      <c r="C866" s="6" t="s">
        <v>2143</v>
      </c>
      <c r="D866" s="5">
        <v>72</v>
      </c>
      <c r="E866" s="7" t="s">
        <v>2140</v>
      </c>
      <c r="F866" s="7" t="s">
        <v>42</v>
      </c>
      <c r="G866" s="8" t="s">
        <v>2144</v>
      </c>
      <c r="H866" s="38" t="s">
        <v>44</v>
      </c>
    </row>
    <row r="867" spans="1:8" ht="54" x14ac:dyDescent="0.4">
      <c r="A867" s="5">
        <v>1044</v>
      </c>
      <c r="B867" s="6" t="s">
        <v>2145</v>
      </c>
      <c r="C867" s="6" t="s">
        <v>2146</v>
      </c>
      <c r="D867" s="5">
        <v>72</v>
      </c>
      <c r="E867" s="7" t="s">
        <v>2140</v>
      </c>
      <c r="F867" s="7" t="s">
        <v>42</v>
      </c>
      <c r="G867" s="8" t="s">
        <v>2147</v>
      </c>
      <c r="H867" s="38" t="s">
        <v>44</v>
      </c>
    </row>
    <row r="868" spans="1:8" ht="40.5" x14ac:dyDescent="0.4">
      <c r="A868" s="5">
        <v>1045</v>
      </c>
      <c r="B868" s="6" t="s">
        <v>2148</v>
      </c>
      <c r="C868" s="6" t="s">
        <v>2149</v>
      </c>
      <c r="D868" s="5">
        <v>72</v>
      </c>
      <c r="E868" s="7" t="s">
        <v>2140</v>
      </c>
      <c r="F868" s="7" t="s">
        <v>42</v>
      </c>
      <c r="G868" s="8" t="s">
        <v>2150</v>
      </c>
      <c r="H868" s="38" t="s">
        <v>44</v>
      </c>
    </row>
    <row r="869" spans="1:8" ht="54" x14ac:dyDescent="0.4">
      <c r="A869" s="5">
        <v>1046</v>
      </c>
      <c r="B869" s="6" t="s">
        <v>2151</v>
      </c>
      <c r="C869" s="6" t="s">
        <v>2152</v>
      </c>
      <c r="D869" s="5">
        <v>72</v>
      </c>
      <c r="E869" s="7" t="s">
        <v>2140</v>
      </c>
      <c r="F869" s="7" t="s">
        <v>42</v>
      </c>
      <c r="G869" s="8" t="s">
        <v>2153</v>
      </c>
      <c r="H869" s="38" t="s">
        <v>44</v>
      </c>
    </row>
    <row r="870" spans="1:8" ht="40.5" x14ac:dyDescent="0.4">
      <c r="A870" s="5">
        <v>1047</v>
      </c>
      <c r="B870" s="6" t="s">
        <v>2154</v>
      </c>
      <c r="C870" s="6" t="s">
        <v>2155</v>
      </c>
      <c r="D870" s="5">
        <v>48</v>
      </c>
      <c r="E870" s="7" t="s">
        <v>2140</v>
      </c>
      <c r="F870" s="7" t="s">
        <v>42</v>
      </c>
      <c r="G870" s="8" t="s">
        <v>2156</v>
      </c>
      <c r="H870" s="38" t="s">
        <v>44</v>
      </c>
    </row>
    <row r="871" spans="1:8" ht="40.5" x14ac:dyDescent="0.4">
      <c r="A871" s="5">
        <v>1048</v>
      </c>
      <c r="B871" s="6" t="s">
        <v>2157</v>
      </c>
      <c r="C871" s="6" t="s">
        <v>2158</v>
      </c>
      <c r="D871" s="5">
        <v>48</v>
      </c>
      <c r="E871" s="7" t="s">
        <v>2140</v>
      </c>
      <c r="F871" s="7" t="s">
        <v>42</v>
      </c>
      <c r="G871" s="8" t="s">
        <v>2159</v>
      </c>
      <c r="H871" s="38" t="s">
        <v>44</v>
      </c>
    </row>
    <row r="872" spans="1:8" ht="54" x14ac:dyDescent="0.4">
      <c r="A872" s="5">
        <v>1049</v>
      </c>
      <c r="B872" s="6" t="s">
        <v>2160</v>
      </c>
      <c r="C872" s="6" t="s">
        <v>2161</v>
      </c>
      <c r="D872" s="5">
        <v>72</v>
      </c>
      <c r="E872" s="7" t="s">
        <v>2140</v>
      </c>
      <c r="F872" s="7" t="s">
        <v>42</v>
      </c>
      <c r="G872" s="8" t="s">
        <v>2162</v>
      </c>
      <c r="H872" s="38" t="s">
        <v>44</v>
      </c>
    </row>
    <row r="873" spans="1:8" ht="54" x14ac:dyDescent="0.4">
      <c r="A873" s="5">
        <v>1050</v>
      </c>
      <c r="B873" s="6" t="s">
        <v>2163</v>
      </c>
      <c r="C873" s="6" t="s">
        <v>2164</v>
      </c>
      <c r="D873" s="5">
        <v>72</v>
      </c>
      <c r="E873" s="7" t="s">
        <v>2140</v>
      </c>
      <c r="F873" s="7" t="s">
        <v>42</v>
      </c>
      <c r="G873" s="8" t="s">
        <v>2165</v>
      </c>
      <c r="H873" s="38" t="s">
        <v>44</v>
      </c>
    </row>
    <row r="874" spans="1:8" ht="40.5" x14ac:dyDescent="0.4">
      <c r="A874" s="5">
        <v>1051</v>
      </c>
      <c r="B874" s="6" t="s">
        <v>2166</v>
      </c>
      <c r="C874" s="6" t="s">
        <v>2167</v>
      </c>
      <c r="D874" s="5">
        <v>48</v>
      </c>
      <c r="E874" s="7" t="s">
        <v>2140</v>
      </c>
      <c r="F874" s="7" t="s">
        <v>42</v>
      </c>
      <c r="G874" s="8" t="s">
        <v>2168</v>
      </c>
      <c r="H874" s="38" t="s">
        <v>44</v>
      </c>
    </row>
    <row r="875" spans="1:8" ht="40.5" x14ac:dyDescent="0.4">
      <c r="A875" s="5">
        <v>1052</v>
      </c>
      <c r="B875" s="6" t="s">
        <v>2169</v>
      </c>
      <c r="C875" s="6" t="s">
        <v>2170</v>
      </c>
      <c r="D875" s="5">
        <v>48</v>
      </c>
      <c r="E875" s="7" t="s">
        <v>2140</v>
      </c>
      <c r="F875" s="7" t="s">
        <v>42</v>
      </c>
      <c r="G875" s="8" t="s">
        <v>2171</v>
      </c>
      <c r="H875" s="38" t="s">
        <v>44</v>
      </c>
    </row>
    <row r="876" spans="1:8" ht="40.5" x14ac:dyDescent="0.4">
      <c r="A876" s="5">
        <v>1053</v>
      </c>
      <c r="B876" s="6" t="s">
        <v>2172</v>
      </c>
      <c r="C876" s="6" t="s">
        <v>2173</v>
      </c>
      <c r="D876" s="5">
        <v>47</v>
      </c>
      <c r="E876" s="7" t="s">
        <v>2140</v>
      </c>
      <c r="F876" s="7" t="s">
        <v>42</v>
      </c>
      <c r="G876" s="8" t="s">
        <v>2174</v>
      </c>
      <c r="H876" s="38" t="s">
        <v>44</v>
      </c>
    </row>
    <row r="877" spans="1:8" ht="81" x14ac:dyDescent="0.4">
      <c r="A877" s="5">
        <v>1212</v>
      </c>
      <c r="B877" s="10" t="s">
        <v>2485</v>
      </c>
      <c r="C877" s="6" t="str">
        <f>PHONETIC(B877)</f>
        <v>ニュウジノオウキュウテアテ</v>
      </c>
      <c r="D877" s="5">
        <v>20</v>
      </c>
      <c r="E877" s="7" t="s">
        <v>7</v>
      </c>
      <c r="F877" s="7"/>
      <c r="G877" s="8" t="s">
        <v>2486</v>
      </c>
      <c r="H877" s="38" t="s">
        <v>202</v>
      </c>
    </row>
    <row r="878" spans="1:8" ht="81" x14ac:dyDescent="0.4">
      <c r="A878" s="5">
        <v>1213</v>
      </c>
      <c r="B878" s="10" t="s">
        <v>2487</v>
      </c>
      <c r="C878" s="6" t="str">
        <f>PHONETIC(B878)</f>
        <v>ヨウジノオウキュウテアテ</v>
      </c>
      <c r="D878" s="5">
        <v>20</v>
      </c>
      <c r="E878" s="7" t="s">
        <v>7</v>
      </c>
      <c r="F878" s="7"/>
      <c r="G878" s="8" t="s">
        <v>2488</v>
      </c>
      <c r="H878" s="38" t="s">
        <v>202</v>
      </c>
    </row>
    <row r="879" spans="1:8" ht="81" x14ac:dyDescent="0.15">
      <c r="A879" s="46">
        <v>1319</v>
      </c>
      <c r="B879" s="50" t="s">
        <v>2696</v>
      </c>
      <c r="C879" s="48"/>
      <c r="D879" s="46">
        <v>15</v>
      </c>
      <c r="E879" s="36" t="s">
        <v>1803</v>
      </c>
      <c r="F879" s="48"/>
      <c r="G879" s="37" t="s">
        <v>2697</v>
      </c>
      <c r="H879" s="46" t="s">
        <v>72</v>
      </c>
    </row>
    <row r="880" spans="1:8" ht="81" x14ac:dyDescent="0.15">
      <c r="A880" s="46">
        <v>1321</v>
      </c>
      <c r="B880" s="50" t="s">
        <v>2700</v>
      </c>
      <c r="C880" s="48"/>
      <c r="D880" s="46">
        <v>40</v>
      </c>
      <c r="E880" s="36" t="s">
        <v>1803</v>
      </c>
      <c r="F880" s="48"/>
      <c r="G880" s="37" t="s">
        <v>2701</v>
      </c>
      <c r="H880" s="46" t="s">
        <v>72</v>
      </c>
    </row>
    <row r="881" spans="1:8" ht="108" x14ac:dyDescent="0.15">
      <c r="A881" s="46">
        <v>1344</v>
      </c>
      <c r="B881" s="47" t="s">
        <v>2743</v>
      </c>
      <c r="C881" s="48"/>
      <c r="D881" s="46">
        <v>17</v>
      </c>
      <c r="E881" s="36" t="s">
        <v>2741</v>
      </c>
      <c r="F881" s="48"/>
      <c r="G881" s="37" t="s">
        <v>2744</v>
      </c>
      <c r="H881" s="46" t="s">
        <v>72</v>
      </c>
    </row>
    <row r="882" spans="1:8" ht="54" x14ac:dyDescent="0.4">
      <c r="A882" s="5">
        <v>239</v>
      </c>
      <c r="B882" s="35" t="s">
        <v>482</v>
      </c>
      <c r="C882" s="6" t="str">
        <f t="shared" ref="C882:C893" si="31">PHONETIC(B882)</f>
        <v>寝タキリニナラナイタメニ　チョウジュシャカイ～ユタカナロウゴヲ～</v>
      </c>
      <c r="D882" s="5">
        <v>15</v>
      </c>
      <c r="E882" s="36" t="s">
        <v>7</v>
      </c>
      <c r="F882" s="7"/>
      <c r="G882" s="37" t="s">
        <v>483</v>
      </c>
      <c r="H882" s="38" t="s">
        <v>217</v>
      </c>
    </row>
    <row r="883" spans="1:8" ht="67.5" x14ac:dyDescent="0.4">
      <c r="A883" s="5">
        <v>258</v>
      </c>
      <c r="B883" s="6" t="s">
        <v>522</v>
      </c>
      <c r="C883" s="6" t="str">
        <f t="shared" si="31"/>
        <v>ネッタイニカケルユメ</v>
      </c>
      <c r="D883" s="5">
        <v>27</v>
      </c>
      <c r="E883" s="7" t="s">
        <v>7</v>
      </c>
      <c r="F883" s="7"/>
      <c r="G883" s="8" t="s">
        <v>523</v>
      </c>
      <c r="H883" s="38" t="s">
        <v>9</v>
      </c>
    </row>
    <row r="884" spans="1:8" ht="81" x14ac:dyDescent="0.4">
      <c r="A884" s="5">
        <v>352</v>
      </c>
      <c r="B884" s="10" t="s">
        <v>721</v>
      </c>
      <c r="C884" s="6" t="str">
        <f t="shared" si="31"/>
        <v>ネタキリニナラナイタメニ</v>
      </c>
      <c r="D884" s="5">
        <v>15</v>
      </c>
      <c r="E884" s="7" t="s">
        <v>7</v>
      </c>
      <c r="F884" s="7"/>
      <c r="G884" s="8" t="s">
        <v>722</v>
      </c>
      <c r="H884" s="38" t="s">
        <v>217</v>
      </c>
    </row>
    <row r="885" spans="1:8" ht="81" x14ac:dyDescent="0.4">
      <c r="A885" s="5">
        <v>475</v>
      </c>
      <c r="B885" s="6" t="s">
        <v>978</v>
      </c>
      <c r="C885" s="6" t="str">
        <f t="shared" si="31"/>
        <v>ネユキトケルコロ</v>
      </c>
      <c r="D885" s="5">
        <v>47</v>
      </c>
      <c r="E885" s="7" t="s">
        <v>7</v>
      </c>
      <c r="F885" s="7"/>
      <c r="G885" s="8" t="s">
        <v>979</v>
      </c>
      <c r="H885" s="38" t="s">
        <v>182</v>
      </c>
    </row>
    <row r="886" spans="1:8" ht="67.5" x14ac:dyDescent="0.4">
      <c r="A886" s="5">
        <v>661</v>
      </c>
      <c r="B886" s="11" t="s">
        <v>1375</v>
      </c>
      <c r="C886" s="6" t="str">
        <f t="shared" si="31"/>
        <v>ネムレヌヨルノチイサナオハナシ
　～ネコクンノオ友ダチ編～</v>
      </c>
      <c r="D886" s="5">
        <v>33</v>
      </c>
      <c r="E886" s="7" t="s">
        <v>70</v>
      </c>
      <c r="F886" s="7"/>
      <c r="G886" s="8" t="s">
        <v>1376</v>
      </c>
      <c r="H886" s="38" t="s">
        <v>72</v>
      </c>
    </row>
    <row r="887" spans="1:8" ht="67.5" x14ac:dyDescent="0.4">
      <c r="A887" s="5">
        <v>662</v>
      </c>
      <c r="B887" s="11" t="s">
        <v>1377</v>
      </c>
      <c r="C887" s="6" t="str">
        <f t="shared" si="31"/>
        <v>ネムレヌヨルノチイサナオハナシ
　～ネコクンノ冒険編～</v>
      </c>
      <c r="D887" s="5">
        <v>33</v>
      </c>
      <c r="E887" s="7" t="s">
        <v>70</v>
      </c>
      <c r="F887" s="7"/>
      <c r="G887" s="8" t="s">
        <v>1378</v>
      </c>
      <c r="H887" s="38" t="s">
        <v>72</v>
      </c>
    </row>
    <row r="888" spans="1:8" ht="81" x14ac:dyDescent="0.4">
      <c r="A888" s="5">
        <v>695</v>
      </c>
      <c r="B888" s="11" t="s">
        <v>1444</v>
      </c>
      <c r="C888" s="6" t="str">
        <f t="shared" si="31"/>
        <v>ネンチュウギョウジアニメ
　　　　　　トシガミサマトオショウガツ</v>
      </c>
      <c r="D888" s="5">
        <v>10</v>
      </c>
      <c r="E888" s="7" t="s">
        <v>907</v>
      </c>
      <c r="F888" s="7"/>
      <c r="G888" s="8" t="s">
        <v>1445</v>
      </c>
      <c r="H888" s="38" t="s">
        <v>72</v>
      </c>
    </row>
    <row r="889" spans="1:8" ht="40.5" x14ac:dyDescent="0.4">
      <c r="A889" s="5">
        <v>1115</v>
      </c>
      <c r="B889" s="13" t="s">
        <v>2298</v>
      </c>
      <c r="C889" s="6" t="str">
        <f t="shared" si="31"/>
        <v>ネンチュウギョウジアニメ
　カミサマガクレタクリスマスツリー</v>
      </c>
      <c r="D889" s="5">
        <v>12</v>
      </c>
      <c r="E889" s="7" t="s">
        <v>2299</v>
      </c>
      <c r="F889" s="7"/>
      <c r="G889" s="8" t="s">
        <v>2300</v>
      </c>
      <c r="H889" s="38" t="s">
        <v>281</v>
      </c>
    </row>
    <row r="890" spans="1:8" ht="40.5" x14ac:dyDescent="0.4">
      <c r="A890" s="5">
        <v>1116</v>
      </c>
      <c r="B890" s="13" t="s">
        <v>2301</v>
      </c>
      <c r="C890" s="6" t="str">
        <f t="shared" si="31"/>
        <v>ネンチュウギョウジアニメ
　フクハウチ！オニハソト！</v>
      </c>
      <c r="D890" s="5">
        <v>11</v>
      </c>
      <c r="E890" s="7" t="s">
        <v>2299</v>
      </c>
      <c r="F890" s="7"/>
      <c r="G890" s="8" t="s">
        <v>2302</v>
      </c>
      <c r="H890" s="38" t="s">
        <v>281</v>
      </c>
    </row>
    <row r="891" spans="1:8" ht="40.5" x14ac:dyDescent="0.4">
      <c r="A891" s="5">
        <v>1117</v>
      </c>
      <c r="B891" s="13" t="s">
        <v>2303</v>
      </c>
      <c r="C891" s="6" t="str">
        <f t="shared" si="31"/>
        <v>ネンチュウギョウジアニメ
　ヒナマツリ</v>
      </c>
      <c r="D891" s="5">
        <v>10</v>
      </c>
      <c r="E891" s="7" t="s">
        <v>2299</v>
      </c>
      <c r="F891" s="7"/>
      <c r="G891" s="8" t="s">
        <v>2304</v>
      </c>
      <c r="H891" s="38" t="s">
        <v>281</v>
      </c>
    </row>
    <row r="892" spans="1:8" ht="27" x14ac:dyDescent="0.4">
      <c r="A892" s="5">
        <v>1118</v>
      </c>
      <c r="B892" s="13" t="s">
        <v>2305</v>
      </c>
      <c r="C892" s="6" t="str">
        <f t="shared" si="31"/>
        <v>ネンジュウギョウジアニメ
　ナカヨシコイノボリ</v>
      </c>
      <c r="D892" s="5">
        <v>9</v>
      </c>
      <c r="E892" s="7" t="s">
        <v>2299</v>
      </c>
      <c r="F892" s="7"/>
      <c r="G892" s="8" t="s">
        <v>2306</v>
      </c>
      <c r="H892" s="38" t="s">
        <v>281</v>
      </c>
    </row>
    <row r="893" spans="1:8" ht="54" x14ac:dyDescent="0.4">
      <c r="A893" s="5">
        <v>1214</v>
      </c>
      <c r="B893" s="11" t="s">
        <v>2489</v>
      </c>
      <c r="C893" s="6" t="str">
        <f t="shared" si="31"/>
        <v>ネンチュウギョウジアニメ
　オジイチャンハボクノヒーロー</v>
      </c>
      <c r="D893" s="5">
        <v>10</v>
      </c>
      <c r="E893" s="7" t="s">
        <v>70</v>
      </c>
      <c r="F893" s="7"/>
      <c r="G893" s="8" t="s">
        <v>2490</v>
      </c>
      <c r="H893" s="38" t="s">
        <v>217</v>
      </c>
    </row>
    <row r="894" spans="1:8" ht="67.5" x14ac:dyDescent="0.4">
      <c r="A894" s="1">
        <v>1215</v>
      </c>
      <c r="B894" s="11" t="s">
        <v>2491</v>
      </c>
      <c r="C894" s="6"/>
      <c r="D894" s="2">
        <v>10</v>
      </c>
      <c r="E894" s="2" t="s">
        <v>2315</v>
      </c>
      <c r="F894" s="2" t="s">
        <v>52</v>
      </c>
      <c r="G894" s="31" t="s">
        <v>2492</v>
      </c>
      <c r="H894" s="38" t="s">
        <v>44</v>
      </c>
    </row>
    <row r="895" spans="1:8" ht="40.5" x14ac:dyDescent="0.4">
      <c r="A895" s="5">
        <v>168</v>
      </c>
      <c r="B895" s="6" t="s">
        <v>334</v>
      </c>
      <c r="C895" s="6" t="str">
        <f t="shared" ref="C895:C917" si="32">PHONETIC(B895)</f>
        <v>ノリノヨウショク</v>
      </c>
      <c r="D895" s="5">
        <v>20</v>
      </c>
      <c r="E895" s="7" t="s">
        <v>335</v>
      </c>
      <c r="F895" s="7" t="s">
        <v>42</v>
      </c>
      <c r="G895" s="8" t="s">
        <v>336</v>
      </c>
      <c r="H895" s="38" t="s">
        <v>44</v>
      </c>
    </row>
    <row r="896" spans="1:8" ht="54" x14ac:dyDescent="0.4">
      <c r="A896" s="5">
        <v>244</v>
      </c>
      <c r="B896" s="6" t="s">
        <v>492</v>
      </c>
      <c r="C896" s="6" t="str">
        <f t="shared" si="32"/>
        <v>ノウリョクハッキシテイキイキライフ</v>
      </c>
      <c r="D896" s="5">
        <v>18</v>
      </c>
      <c r="E896" s="7" t="s">
        <v>7</v>
      </c>
      <c r="F896" s="7"/>
      <c r="G896" s="8" t="s">
        <v>493</v>
      </c>
      <c r="H896" s="38" t="s">
        <v>9</v>
      </c>
    </row>
    <row r="897" spans="1:8" ht="40.5" x14ac:dyDescent="0.4">
      <c r="A897" s="5">
        <v>247</v>
      </c>
      <c r="B897" s="6" t="s">
        <v>499</v>
      </c>
      <c r="C897" s="6" t="str">
        <f t="shared" si="32"/>
        <v>ノウギョウトチキュウカンキョウ</v>
      </c>
      <c r="D897" s="5">
        <v>15</v>
      </c>
      <c r="E897" s="7" t="s">
        <v>500</v>
      </c>
      <c r="F897" s="7"/>
      <c r="G897" s="8" t="s">
        <v>501</v>
      </c>
      <c r="H897" s="38" t="s">
        <v>168</v>
      </c>
    </row>
    <row r="898" spans="1:8" ht="54" x14ac:dyDescent="0.4">
      <c r="A898" s="5">
        <v>288</v>
      </c>
      <c r="B898" s="6" t="s">
        <v>592</v>
      </c>
      <c r="C898" s="6" t="str">
        <f t="shared" si="32"/>
        <v>ノウソンノヤクワリッテナアニ？</v>
      </c>
      <c r="D898" s="5">
        <v>15</v>
      </c>
      <c r="E898" s="7" t="s">
        <v>95</v>
      </c>
      <c r="F898" s="7"/>
      <c r="G898" s="8" t="s">
        <v>593</v>
      </c>
      <c r="H898" s="38" t="s">
        <v>9</v>
      </c>
    </row>
    <row r="899" spans="1:8" ht="54" x14ac:dyDescent="0.4">
      <c r="A899" s="5">
        <v>575</v>
      </c>
      <c r="B899" s="6" t="s">
        <v>1195</v>
      </c>
      <c r="C899" s="6" t="str">
        <f t="shared" si="32"/>
        <v>ノービルミヤザキ</v>
      </c>
      <c r="D899" s="5">
        <v>23</v>
      </c>
      <c r="E899" s="7" t="s">
        <v>7</v>
      </c>
      <c r="F899" s="7"/>
      <c r="G899" s="8" t="s">
        <v>1196</v>
      </c>
      <c r="H899" s="38" t="s">
        <v>13</v>
      </c>
    </row>
    <row r="900" spans="1:8" ht="40.5" x14ac:dyDescent="0.4">
      <c r="A900" s="5">
        <v>611</v>
      </c>
      <c r="B900" s="6" t="s">
        <v>1273</v>
      </c>
      <c r="C900" s="6" t="str">
        <f t="shared" si="32"/>
        <v>ノウカガクヘノショウタイ</v>
      </c>
      <c r="D900" s="5">
        <v>24</v>
      </c>
      <c r="E900" s="7" t="s">
        <v>801</v>
      </c>
      <c r="F900" s="7"/>
      <c r="G900" s="8" t="s">
        <v>1274</v>
      </c>
      <c r="H900" s="38" t="s">
        <v>9</v>
      </c>
    </row>
    <row r="901" spans="1:8" ht="40.5" x14ac:dyDescent="0.4">
      <c r="A901" s="5">
        <v>698</v>
      </c>
      <c r="B901" s="6" t="s">
        <v>1450</v>
      </c>
      <c r="C901" s="6" t="str">
        <f t="shared" si="32"/>
        <v>ノグチヒデヨノショウネンジダイ</v>
      </c>
      <c r="D901" s="5">
        <v>49</v>
      </c>
      <c r="E901" s="7" t="s">
        <v>306</v>
      </c>
      <c r="F901" s="7"/>
      <c r="G901" s="8" t="s">
        <v>1451</v>
      </c>
      <c r="H901" s="38" t="s">
        <v>521</v>
      </c>
    </row>
    <row r="902" spans="1:8" ht="94.5" x14ac:dyDescent="0.4">
      <c r="A902" s="5">
        <v>881</v>
      </c>
      <c r="B902" s="10" t="s">
        <v>1840</v>
      </c>
      <c r="C902" s="6" t="str">
        <f t="shared" si="32"/>
        <v>ノドカナモリノシンフォニー</v>
      </c>
      <c r="D902" s="5">
        <v>10</v>
      </c>
      <c r="E902" s="7" t="s">
        <v>70</v>
      </c>
      <c r="F902" s="7"/>
      <c r="G902" s="8" t="s">
        <v>1841</v>
      </c>
      <c r="H902" s="38" t="s">
        <v>72</v>
      </c>
    </row>
    <row r="903" spans="1:8" ht="27" x14ac:dyDescent="0.4">
      <c r="A903" s="5">
        <v>882</v>
      </c>
      <c r="B903" s="6" t="s">
        <v>1842</v>
      </c>
      <c r="C903" s="6" t="str">
        <f t="shared" si="32"/>
        <v>ノッポサンノテヅクリオモチャカン　１</v>
      </c>
      <c r="D903" s="5">
        <v>30</v>
      </c>
      <c r="E903" s="7" t="s">
        <v>1526</v>
      </c>
      <c r="F903" s="7" t="s">
        <v>141</v>
      </c>
      <c r="G903" s="8" t="s">
        <v>1843</v>
      </c>
      <c r="H903" s="38" t="s">
        <v>44</v>
      </c>
    </row>
    <row r="904" spans="1:8" ht="27" x14ac:dyDescent="0.4">
      <c r="A904" s="5">
        <v>883</v>
      </c>
      <c r="B904" s="6" t="s">
        <v>1844</v>
      </c>
      <c r="C904" s="6" t="str">
        <f t="shared" si="32"/>
        <v>ノッポサンノテヅクリオモチャカン　２</v>
      </c>
      <c r="D904" s="5">
        <v>27</v>
      </c>
      <c r="E904" s="7" t="s">
        <v>1526</v>
      </c>
      <c r="F904" s="7" t="s">
        <v>141</v>
      </c>
      <c r="G904" s="8" t="s">
        <v>1845</v>
      </c>
      <c r="H904" s="38" t="s">
        <v>44</v>
      </c>
    </row>
    <row r="905" spans="1:8" ht="40.5" x14ac:dyDescent="0.4">
      <c r="A905" s="5">
        <v>884</v>
      </c>
      <c r="B905" s="6" t="s">
        <v>1846</v>
      </c>
      <c r="C905" s="6" t="str">
        <f t="shared" si="32"/>
        <v>ノッポサンノテヅクリオモチャカン　３</v>
      </c>
      <c r="D905" s="5">
        <v>28</v>
      </c>
      <c r="E905" s="7" t="s">
        <v>1526</v>
      </c>
      <c r="F905" s="7" t="s">
        <v>141</v>
      </c>
      <c r="G905" s="8" t="s">
        <v>1847</v>
      </c>
      <c r="H905" s="38" t="s">
        <v>44</v>
      </c>
    </row>
    <row r="906" spans="1:8" ht="27" x14ac:dyDescent="0.4">
      <c r="A906" s="5">
        <v>885</v>
      </c>
      <c r="B906" s="6" t="s">
        <v>1848</v>
      </c>
      <c r="C906" s="6" t="str">
        <f t="shared" si="32"/>
        <v>ノッポサンノテヅクリオモチャカン　４</v>
      </c>
      <c r="D906" s="5">
        <v>28</v>
      </c>
      <c r="E906" s="7" t="s">
        <v>1526</v>
      </c>
      <c r="F906" s="7" t="s">
        <v>141</v>
      </c>
      <c r="G906" s="8" t="s">
        <v>1849</v>
      </c>
      <c r="H906" s="38" t="s">
        <v>44</v>
      </c>
    </row>
    <row r="907" spans="1:8" ht="40.5" x14ac:dyDescent="0.4">
      <c r="A907" s="5">
        <v>886</v>
      </c>
      <c r="B907" s="6" t="s">
        <v>1850</v>
      </c>
      <c r="C907" s="6" t="str">
        <f t="shared" si="32"/>
        <v>ノッポサンノテヅクリオモチャカン　５</v>
      </c>
      <c r="D907" s="5">
        <v>29</v>
      </c>
      <c r="E907" s="7" t="s">
        <v>1526</v>
      </c>
      <c r="F907" s="7" t="s">
        <v>141</v>
      </c>
      <c r="G907" s="8" t="s">
        <v>1851</v>
      </c>
      <c r="H907" s="38" t="s">
        <v>44</v>
      </c>
    </row>
    <row r="908" spans="1:8" ht="40.5" x14ac:dyDescent="0.4">
      <c r="A908" s="5">
        <v>887</v>
      </c>
      <c r="B908" s="6" t="s">
        <v>1852</v>
      </c>
      <c r="C908" s="6" t="str">
        <f t="shared" si="32"/>
        <v>ノッポサンノテヅクリオモチャカン　６</v>
      </c>
      <c r="D908" s="5">
        <v>25</v>
      </c>
      <c r="E908" s="7" t="s">
        <v>1526</v>
      </c>
      <c r="F908" s="7" t="s">
        <v>141</v>
      </c>
      <c r="G908" s="8" t="s">
        <v>1853</v>
      </c>
      <c r="H908" s="38" t="s">
        <v>44</v>
      </c>
    </row>
    <row r="909" spans="1:8" ht="40.5" x14ac:dyDescent="0.4">
      <c r="A909" s="5">
        <v>888</v>
      </c>
      <c r="B909" s="6" t="s">
        <v>1854</v>
      </c>
      <c r="C909" s="6" t="str">
        <f t="shared" si="32"/>
        <v>ノッポサンノシツケシリーズ　７</v>
      </c>
      <c r="D909" s="5">
        <v>20</v>
      </c>
      <c r="E909" s="7" t="s">
        <v>1526</v>
      </c>
      <c r="F909" s="7" t="s">
        <v>141</v>
      </c>
      <c r="G909" s="8" t="s">
        <v>1855</v>
      </c>
      <c r="H909" s="38" t="s">
        <v>44</v>
      </c>
    </row>
    <row r="910" spans="1:8" ht="67.5" x14ac:dyDescent="0.4">
      <c r="A910" s="5">
        <v>889</v>
      </c>
      <c r="B910" s="6" t="s">
        <v>1856</v>
      </c>
      <c r="C910" s="6" t="str">
        <f t="shared" si="32"/>
        <v>ノッポサンノシツケシリーズ　８</v>
      </c>
      <c r="D910" s="5">
        <v>22</v>
      </c>
      <c r="E910" s="7" t="s">
        <v>1526</v>
      </c>
      <c r="F910" s="7" t="s">
        <v>141</v>
      </c>
      <c r="G910" s="8" t="s">
        <v>1857</v>
      </c>
      <c r="H910" s="38" t="s">
        <v>44</v>
      </c>
    </row>
    <row r="911" spans="1:8" ht="54" x14ac:dyDescent="0.4">
      <c r="A911" s="5">
        <v>890</v>
      </c>
      <c r="B911" s="6" t="s">
        <v>1858</v>
      </c>
      <c r="C911" s="6" t="str">
        <f t="shared" si="32"/>
        <v>ノッポサンノシツケシリーズ　９</v>
      </c>
      <c r="D911" s="5">
        <v>52</v>
      </c>
      <c r="E911" s="7" t="s">
        <v>1526</v>
      </c>
      <c r="F911" s="7" t="s">
        <v>141</v>
      </c>
      <c r="G911" s="8" t="s">
        <v>1859</v>
      </c>
      <c r="H911" s="38" t="s">
        <v>44</v>
      </c>
    </row>
    <row r="912" spans="1:8" ht="40.5" x14ac:dyDescent="0.4">
      <c r="A912" s="5">
        <v>891</v>
      </c>
      <c r="B912" s="6" t="s">
        <v>1860</v>
      </c>
      <c r="C912" s="6" t="str">
        <f t="shared" si="32"/>
        <v>ノッポサンノシツケシリーズ　１０</v>
      </c>
      <c r="D912" s="5">
        <v>22</v>
      </c>
      <c r="E912" s="7" t="s">
        <v>1526</v>
      </c>
      <c r="F912" s="7" t="s">
        <v>141</v>
      </c>
      <c r="G912" s="8" t="s">
        <v>1861</v>
      </c>
      <c r="H912" s="38" t="s">
        <v>44</v>
      </c>
    </row>
    <row r="913" spans="1:8" ht="40.5" x14ac:dyDescent="0.4">
      <c r="A913" s="5">
        <v>892</v>
      </c>
      <c r="B913" s="6" t="s">
        <v>1862</v>
      </c>
      <c r="C913" s="6" t="str">
        <f t="shared" si="32"/>
        <v>ノッポサンノシツケシリーズ　１１</v>
      </c>
      <c r="D913" s="5">
        <v>23</v>
      </c>
      <c r="E913" s="7" t="s">
        <v>1526</v>
      </c>
      <c r="F913" s="7" t="s">
        <v>141</v>
      </c>
      <c r="G913" s="8" t="s">
        <v>1863</v>
      </c>
      <c r="H913" s="38" t="s">
        <v>44</v>
      </c>
    </row>
    <row r="914" spans="1:8" ht="40.5" x14ac:dyDescent="0.4">
      <c r="A914" s="5">
        <v>895</v>
      </c>
      <c r="B914" s="6" t="s">
        <v>1868</v>
      </c>
      <c r="C914" s="6" t="str">
        <f t="shared" si="32"/>
        <v>ノッポサンノニンギョウゲキヘノチャレンジ　１４</v>
      </c>
      <c r="D914" s="5">
        <v>30</v>
      </c>
      <c r="E914" s="7" t="s">
        <v>1526</v>
      </c>
      <c r="F914" s="7" t="s">
        <v>141</v>
      </c>
      <c r="G914" s="8" t="s">
        <v>1869</v>
      </c>
      <c r="H914" s="38" t="s">
        <v>44</v>
      </c>
    </row>
    <row r="915" spans="1:8" ht="27" x14ac:dyDescent="0.4">
      <c r="A915" s="5">
        <v>896</v>
      </c>
      <c r="B915" s="6" t="s">
        <v>1870</v>
      </c>
      <c r="C915" s="6" t="str">
        <f t="shared" si="32"/>
        <v>ノッポサンノニンギョウゲキヘノチャレンジ　１５</v>
      </c>
      <c r="D915" s="5">
        <v>30</v>
      </c>
      <c r="E915" s="7" t="s">
        <v>1526</v>
      </c>
      <c r="F915" s="7" t="s">
        <v>141</v>
      </c>
      <c r="G915" s="8" t="s">
        <v>1871</v>
      </c>
      <c r="H915" s="38" t="s">
        <v>44</v>
      </c>
    </row>
    <row r="916" spans="1:8" ht="27" x14ac:dyDescent="0.4">
      <c r="A916" s="5">
        <v>897</v>
      </c>
      <c r="B916" s="6" t="s">
        <v>1872</v>
      </c>
      <c r="C916" s="6" t="str">
        <f t="shared" si="32"/>
        <v>ノッポサンノエホンカラゲキアソビ</v>
      </c>
      <c r="D916" s="5">
        <v>58</v>
      </c>
      <c r="E916" s="7" t="s">
        <v>1526</v>
      </c>
      <c r="F916" s="7" t="s">
        <v>141</v>
      </c>
      <c r="G916" s="8" t="s">
        <v>1873</v>
      </c>
      <c r="H916" s="38" t="s">
        <v>44</v>
      </c>
    </row>
    <row r="917" spans="1:8" ht="67.5" x14ac:dyDescent="0.4">
      <c r="A917" s="5">
        <v>1071</v>
      </c>
      <c r="B917" s="6" t="s">
        <v>2212</v>
      </c>
      <c r="C917" s="6" t="str">
        <f t="shared" si="32"/>
        <v>ノコサレタニッキ</v>
      </c>
      <c r="D917" s="5">
        <v>56</v>
      </c>
      <c r="E917" s="7" t="s">
        <v>7</v>
      </c>
      <c r="F917" s="7"/>
      <c r="G917" s="8" t="s">
        <v>2213</v>
      </c>
      <c r="H917" s="38" t="s">
        <v>182</v>
      </c>
    </row>
    <row r="918" spans="1:8" ht="67.5" x14ac:dyDescent="0.15">
      <c r="A918" s="5">
        <v>1296</v>
      </c>
      <c r="B918" s="21" t="s">
        <v>2648</v>
      </c>
      <c r="C918" s="33"/>
      <c r="D918" s="5">
        <v>20</v>
      </c>
      <c r="E918" s="7" t="s">
        <v>2649</v>
      </c>
      <c r="F918" s="33"/>
      <c r="G918" s="8" t="s">
        <v>2650</v>
      </c>
      <c r="H918" s="38" t="s">
        <v>72</v>
      </c>
    </row>
    <row r="919" spans="1:8" ht="40.5" x14ac:dyDescent="0.4">
      <c r="A919" s="5">
        <v>77</v>
      </c>
      <c r="B919" s="6" t="s">
        <v>119</v>
      </c>
      <c r="C919" s="6" t="str">
        <f t="shared" ref="C919:C939" si="33">PHONETIC(B919)</f>
        <v>ハツガノシクミ</v>
      </c>
      <c r="D919" s="5">
        <v>19</v>
      </c>
      <c r="E919" s="7" t="s">
        <v>120</v>
      </c>
      <c r="F919" s="7" t="s">
        <v>77</v>
      </c>
      <c r="G919" s="8" t="s">
        <v>121</v>
      </c>
      <c r="H919" s="38" t="s">
        <v>44</v>
      </c>
    </row>
    <row r="920" spans="1:8" ht="54" x14ac:dyDescent="0.4">
      <c r="A920" s="5">
        <v>97</v>
      </c>
      <c r="B920" s="6" t="s">
        <v>172</v>
      </c>
      <c r="C920" s="6" t="str">
        <f t="shared" si="33"/>
        <v>ハンコウトテラコヤ</v>
      </c>
      <c r="D920" s="5">
        <v>22</v>
      </c>
      <c r="E920" s="7" t="s">
        <v>64</v>
      </c>
      <c r="F920" s="7" t="s">
        <v>42</v>
      </c>
      <c r="G920" s="8" t="s">
        <v>173</v>
      </c>
      <c r="H920" s="38" t="s">
        <v>44</v>
      </c>
    </row>
    <row r="921" spans="1:8" ht="54" x14ac:dyDescent="0.4">
      <c r="A921" s="5">
        <v>212</v>
      </c>
      <c r="B921" s="6" t="s">
        <v>428</v>
      </c>
      <c r="C921" s="6" t="str">
        <f t="shared" si="33"/>
        <v>ハハナルカワ｢オオヨドカワ」</v>
      </c>
      <c r="D921" s="5">
        <v>12</v>
      </c>
      <c r="E921" s="7" t="s">
        <v>7</v>
      </c>
      <c r="F921" s="7"/>
      <c r="G921" s="8" t="s">
        <v>429</v>
      </c>
      <c r="H921" s="38" t="s">
        <v>13</v>
      </c>
    </row>
    <row r="922" spans="1:8" ht="40.5" x14ac:dyDescent="0.4">
      <c r="A922" s="5">
        <v>220</v>
      </c>
      <c r="B922" s="6" t="s">
        <v>446</v>
      </c>
      <c r="C922" s="6" t="str">
        <f t="shared" si="33"/>
        <v>ハダシノゲン　１</v>
      </c>
      <c r="D922" s="5">
        <v>86</v>
      </c>
      <c r="E922" s="7" t="s">
        <v>306</v>
      </c>
      <c r="F922" s="7"/>
      <c r="G922" s="8" t="s">
        <v>447</v>
      </c>
      <c r="H922" s="38" t="s">
        <v>226</v>
      </c>
    </row>
    <row r="923" spans="1:8" ht="54" x14ac:dyDescent="0.4">
      <c r="A923" s="5">
        <v>221</v>
      </c>
      <c r="B923" s="6" t="s">
        <v>448</v>
      </c>
      <c r="C923" s="6" t="str">
        <f t="shared" si="33"/>
        <v>ハダシノゲン　２</v>
      </c>
      <c r="D923" s="5">
        <v>86</v>
      </c>
      <c r="E923" s="7" t="s">
        <v>306</v>
      </c>
      <c r="F923" s="7"/>
      <c r="G923" s="8" t="s">
        <v>449</v>
      </c>
      <c r="H923" s="38" t="s">
        <v>226</v>
      </c>
    </row>
    <row r="924" spans="1:8" ht="54" x14ac:dyDescent="0.4">
      <c r="A924" s="5">
        <v>271</v>
      </c>
      <c r="B924" s="6" t="s">
        <v>553</v>
      </c>
      <c r="C924" s="6" t="str">
        <f t="shared" si="33"/>
        <v>ハナカラミヘ</v>
      </c>
      <c r="D924" s="5">
        <v>21</v>
      </c>
      <c r="E924" s="14" t="s">
        <v>170</v>
      </c>
      <c r="F924" s="7" t="s">
        <v>77</v>
      </c>
      <c r="G924" s="8" t="s">
        <v>554</v>
      </c>
      <c r="H924" s="38" t="s">
        <v>44</v>
      </c>
    </row>
    <row r="925" spans="1:8" ht="67.5" x14ac:dyDescent="0.4">
      <c r="A925" s="5">
        <v>315</v>
      </c>
      <c r="B925" s="6" t="s">
        <v>646</v>
      </c>
      <c r="C925" s="6" t="str">
        <f t="shared" si="33"/>
        <v>ハルフタタビ</v>
      </c>
      <c r="D925" s="5">
        <v>30</v>
      </c>
      <c r="E925" s="7" t="s">
        <v>7</v>
      </c>
      <c r="F925" s="7"/>
      <c r="G925" s="8" t="s">
        <v>647</v>
      </c>
      <c r="H925" s="38" t="s">
        <v>217</v>
      </c>
    </row>
    <row r="926" spans="1:8" ht="27" x14ac:dyDescent="0.4">
      <c r="A926" s="5">
        <v>326</v>
      </c>
      <c r="B926" s="10" t="s">
        <v>669</v>
      </c>
      <c r="C926" s="6" t="str">
        <f t="shared" si="33"/>
        <v>ハナサヤマ　（アニメ）</v>
      </c>
      <c r="D926" s="5">
        <v>18</v>
      </c>
      <c r="E926" s="7" t="s">
        <v>670</v>
      </c>
      <c r="F926" s="7" t="s">
        <v>543</v>
      </c>
      <c r="G926" s="8" t="s">
        <v>671</v>
      </c>
      <c r="H926" s="38" t="s">
        <v>44</v>
      </c>
    </row>
    <row r="927" spans="1:8" ht="67.5" x14ac:dyDescent="0.4">
      <c r="A927" s="5">
        <v>339</v>
      </c>
      <c r="B927" s="11" t="s">
        <v>697</v>
      </c>
      <c r="C927" s="6" t="str">
        <f t="shared" si="33"/>
        <v>ハンシン・アワジダイシンサイニマナブ
　～地震ノ知識ト対策～</v>
      </c>
      <c r="D927" s="5">
        <v>23</v>
      </c>
      <c r="E927" s="7" t="s">
        <v>306</v>
      </c>
      <c r="F927" s="7"/>
      <c r="G927" s="8" t="s">
        <v>698</v>
      </c>
      <c r="H927" s="38" t="s">
        <v>202</v>
      </c>
    </row>
    <row r="928" spans="1:8" ht="54" x14ac:dyDescent="0.4">
      <c r="A928" s="5">
        <v>383</v>
      </c>
      <c r="B928" s="6" t="s">
        <v>787</v>
      </c>
      <c r="C928" s="6" t="str">
        <f t="shared" si="33"/>
        <v>ハンシンダイシンサイノキョウクン</v>
      </c>
      <c r="D928" s="5">
        <v>20</v>
      </c>
      <c r="E928" s="7" t="s">
        <v>7</v>
      </c>
      <c r="F928" s="7"/>
      <c r="G928" s="8" t="s">
        <v>788</v>
      </c>
      <c r="H928" s="38" t="s">
        <v>202</v>
      </c>
    </row>
    <row r="929" spans="1:8" ht="54" x14ac:dyDescent="0.4">
      <c r="A929" s="5">
        <v>384</v>
      </c>
      <c r="B929" s="6" t="s">
        <v>789</v>
      </c>
      <c r="C929" s="6" t="str">
        <f t="shared" si="33"/>
        <v>パイホシノオモイデ　エンノメンセキ</v>
      </c>
      <c r="D929" s="5">
        <v>12</v>
      </c>
      <c r="E929" s="7" t="s">
        <v>790</v>
      </c>
      <c r="F929" s="7" t="s">
        <v>532</v>
      </c>
      <c r="G929" s="8" t="s">
        <v>791</v>
      </c>
      <c r="H929" s="38" t="s">
        <v>44</v>
      </c>
    </row>
    <row r="930" spans="1:8" ht="81" x14ac:dyDescent="0.4">
      <c r="A930" s="5">
        <v>443</v>
      </c>
      <c r="B930" s="35" t="s">
        <v>909</v>
      </c>
      <c r="C930" s="6" t="str">
        <f t="shared" si="33"/>
        <v>ハダカノ王様</v>
      </c>
      <c r="D930" s="5">
        <v>20</v>
      </c>
      <c r="E930" s="36" t="s">
        <v>910</v>
      </c>
      <c r="F930" s="7"/>
      <c r="G930" s="37" t="s">
        <v>911</v>
      </c>
      <c r="H930" s="38" t="s">
        <v>72</v>
      </c>
    </row>
    <row r="931" spans="1:8" ht="54" x14ac:dyDescent="0.4">
      <c r="A931" s="5">
        <v>462</v>
      </c>
      <c r="B931" s="6" t="s">
        <v>948</v>
      </c>
      <c r="C931" s="6" t="str">
        <f t="shared" si="33"/>
        <v>ハシハイキテイル</v>
      </c>
      <c r="D931" s="5">
        <v>34</v>
      </c>
      <c r="E931" s="7" t="s">
        <v>7</v>
      </c>
      <c r="F931" s="7"/>
      <c r="G931" s="8" t="s">
        <v>949</v>
      </c>
      <c r="H931" s="38" t="s">
        <v>9</v>
      </c>
    </row>
    <row r="932" spans="1:8" ht="40.5" x14ac:dyDescent="0.4">
      <c r="A932" s="5">
        <v>476</v>
      </c>
      <c r="B932" s="6" t="s">
        <v>980</v>
      </c>
      <c r="C932" s="6" t="str">
        <f t="shared" si="33"/>
        <v>ハシモトソウリノガイコウキロク</v>
      </c>
      <c r="D932" s="5">
        <v>30</v>
      </c>
      <c r="E932" s="7" t="s">
        <v>7</v>
      </c>
      <c r="F932" s="7"/>
      <c r="G932" s="8" t="s">
        <v>981</v>
      </c>
      <c r="H932" s="38" t="s">
        <v>9</v>
      </c>
    </row>
    <row r="933" spans="1:8" ht="54" x14ac:dyDescent="0.4">
      <c r="A933" s="5">
        <v>553</v>
      </c>
      <c r="B933" s="6" t="s">
        <v>1151</v>
      </c>
      <c r="C933" s="6" t="str">
        <f t="shared" si="33"/>
        <v>ハシモトソウリノガイコウキロク　　２</v>
      </c>
      <c r="D933" s="5">
        <v>35</v>
      </c>
      <c r="E933" s="7" t="s">
        <v>7</v>
      </c>
      <c r="F933" s="7"/>
      <c r="G933" s="8" t="s">
        <v>1152</v>
      </c>
      <c r="H933" s="38" t="s">
        <v>9</v>
      </c>
    </row>
    <row r="934" spans="1:8" ht="67.5" x14ac:dyDescent="0.4">
      <c r="A934" s="5">
        <v>574</v>
      </c>
      <c r="B934" s="6" t="s">
        <v>1193</v>
      </c>
      <c r="C934" s="6" t="str">
        <f t="shared" si="33"/>
        <v>ハシモトソウリノガイコウキロク　　３</v>
      </c>
      <c r="D934" s="5">
        <v>29</v>
      </c>
      <c r="E934" s="7" t="s">
        <v>7</v>
      </c>
      <c r="F934" s="7"/>
      <c r="G934" s="8" t="s">
        <v>1194</v>
      </c>
      <c r="H934" s="38" t="s">
        <v>9</v>
      </c>
    </row>
    <row r="935" spans="1:8" ht="81" x14ac:dyDescent="0.4">
      <c r="A935" s="5">
        <v>645</v>
      </c>
      <c r="B935" s="6" t="s">
        <v>1343</v>
      </c>
      <c r="C935" s="6" t="str">
        <f t="shared" si="33"/>
        <v>ハシレ！シロイオオカミ</v>
      </c>
      <c r="D935" s="5">
        <v>84</v>
      </c>
      <c r="E935" s="7" t="s">
        <v>7</v>
      </c>
      <c r="F935" s="7"/>
      <c r="G935" s="8" t="s">
        <v>1344</v>
      </c>
      <c r="H935" s="38" t="s">
        <v>72</v>
      </c>
    </row>
    <row r="936" spans="1:8" ht="81" x14ac:dyDescent="0.4">
      <c r="A936" s="5">
        <v>699</v>
      </c>
      <c r="B936" s="6" t="s">
        <v>1452</v>
      </c>
      <c r="C936" s="6" t="str">
        <f t="shared" si="33"/>
        <v>ハクチョウモノガタリ</v>
      </c>
      <c r="D936" s="5">
        <v>50</v>
      </c>
      <c r="E936" s="7" t="s">
        <v>306</v>
      </c>
      <c r="F936" s="7"/>
      <c r="G936" s="8" t="s">
        <v>1453</v>
      </c>
      <c r="H936" s="38" t="s">
        <v>521</v>
      </c>
    </row>
    <row r="937" spans="1:8" ht="54" x14ac:dyDescent="0.4">
      <c r="A937" s="5">
        <v>723</v>
      </c>
      <c r="B937" s="13" t="s">
        <v>1506</v>
      </c>
      <c r="C937" s="6" t="str">
        <f t="shared" si="33"/>
        <v>ハシレ！イッカノユメヲノセテ
　～スイスノウママツリ～</v>
      </c>
      <c r="D937" s="5">
        <v>45</v>
      </c>
      <c r="E937" s="7" t="s">
        <v>7</v>
      </c>
      <c r="F937" s="7"/>
      <c r="G937" s="8" t="s">
        <v>1507</v>
      </c>
      <c r="H937" s="38" t="s">
        <v>9</v>
      </c>
    </row>
    <row r="938" spans="1:8" ht="54" x14ac:dyDescent="0.4">
      <c r="A938" s="5">
        <v>749</v>
      </c>
      <c r="B938" s="10" t="s">
        <v>1562</v>
      </c>
      <c r="C938" s="6" t="str">
        <f t="shared" si="33"/>
        <v>ハシノナイカワ</v>
      </c>
      <c r="D938" s="5">
        <v>132</v>
      </c>
      <c r="E938" s="7" t="s">
        <v>7</v>
      </c>
      <c r="F938" s="7"/>
      <c r="G938" s="8" t="s">
        <v>1563</v>
      </c>
      <c r="H938" s="38" t="s">
        <v>281</v>
      </c>
    </row>
    <row r="939" spans="1:8" ht="54" x14ac:dyDescent="0.4">
      <c r="A939" s="5">
        <v>803</v>
      </c>
      <c r="B939" s="6" t="s">
        <v>1674</v>
      </c>
      <c r="C939" s="6" t="str">
        <f t="shared" si="33"/>
        <v>ハトヨヒロシマノソラヲ　（アニメ）</v>
      </c>
      <c r="D939" s="5">
        <v>21</v>
      </c>
      <c r="E939" s="7" t="s">
        <v>306</v>
      </c>
      <c r="F939" s="7"/>
      <c r="G939" s="8" t="s">
        <v>1675</v>
      </c>
      <c r="H939" s="38" t="s">
        <v>226</v>
      </c>
    </row>
    <row r="940" spans="1:8" ht="67.5" x14ac:dyDescent="0.4">
      <c r="A940" s="5">
        <v>817</v>
      </c>
      <c r="B940" s="11" t="s">
        <v>1704</v>
      </c>
      <c r="C940" s="6">
        <v>1</v>
      </c>
      <c r="D940" s="5">
        <v>50</v>
      </c>
      <c r="E940" s="7" t="s">
        <v>1526</v>
      </c>
      <c r="F940" s="7"/>
      <c r="G940" s="8" t="s">
        <v>1705</v>
      </c>
      <c r="H940" s="38" t="s">
        <v>72</v>
      </c>
    </row>
    <row r="941" spans="1:8" ht="67.5" x14ac:dyDescent="0.4">
      <c r="A941" s="5">
        <v>818</v>
      </c>
      <c r="B941" s="11" t="s">
        <v>1706</v>
      </c>
      <c r="C941" s="6">
        <v>2</v>
      </c>
      <c r="D941" s="5">
        <v>50</v>
      </c>
      <c r="E941" s="7" t="s">
        <v>1526</v>
      </c>
      <c r="F941" s="7"/>
      <c r="G941" s="8" t="s">
        <v>1707</v>
      </c>
      <c r="H941" s="38" t="s">
        <v>72</v>
      </c>
    </row>
    <row r="942" spans="1:8" ht="94.5" x14ac:dyDescent="0.4">
      <c r="A942" s="5">
        <v>819</v>
      </c>
      <c r="B942" s="11" t="s">
        <v>1708</v>
      </c>
      <c r="C942" s="6">
        <v>3</v>
      </c>
      <c r="D942" s="5">
        <v>50</v>
      </c>
      <c r="E942" s="7" t="s">
        <v>1526</v>
      </c>
      <c r="F942" s="7"/>
      <c r="G942" s="8" t="s">
        <v>1709</v>
      </c>
      <c r="H942" s="38" t="s">
        <v>72</v>
      </c>
    </row>
    <row r="943" spans="1:8" ht="67.5" x14ac:dyDescent="0.4">
      <c r="A943" s="5">
        <v>820</v>
      </c>
      <c r="B943" s="11" t="s">
        <v>1710</v>
      </c>
      <c r="C943" s="6">
        <v>4</v>
      </c>
      <c r="D943" s="5">
        <v>50</v>
      </c>
      <c r="E943" s="7" t="s">
        <v>1526</v>
      </c>
      <c r="F943" s="7"/>
      <c r="G943" s="8" t="s">
        <v>1711</v>
      </c>
      <c r="H943" s="38" t="s">
        <v>72</v>
      </c>
    </row>
    <row r="944" spans="1:8" ht="40.5" x14ac:dyDescent="0.4">
      <c r="A944" s="5">
        <v>845</v>
      </c>
      <c r="B944" s="11" t="s">
        <v>1762</v>
      </c>
      <c r="C944" s="6" t="str">
        <f>PHONETIC(B944)</f>
        <v>ハッピーウォーク
　～モウドウケンハワタシノメ～</v>
      </c>
      <c r="D944" s="5">
        <v>28</v>
      </c>
      <c r="E944" s="7" t="s">
        <v>7</v>
      </c>
      <c r="F944" s="28"/>
      <c r="G944" s="29" t="s">
        <v>1763</v>
      </c>
      <c r="H944" s="38" t="s">
        <v>217</v>
      </c>
    </row>
    <row r="945" spans="1:8" ht="67.5" x14ac:dyDescent="0.4">
      <c r="A945" s="5">
        <v>879</v>
      </c>
      <c r="B945" s="10" t="s">
        <v>1836</v>
      </c>
      <c r="C945" s="6" t="str">
        <f>PHONETIC(B945)</f>
        <v>ハハウズラ</v>
      </c>
      <c r="D945" s="5">
        <v>13</v>
      </c>
      <c r="E945" s="7" t="s">
        <v>95</v>
      </c>
      <c r="F945" s="7"/>
      <c r="G945" s="8" t="s">
        <v>1837</v>
      </c>
      <c r="H945" s="38" t="s">
        <v>72</v>
      </c>
    </row>
    <row r="946" spans="1:8" ht="67.5" x14ac:dyDescent="0.4">
      <c r="A946" s="5">
        <v>916</v>
      </c>
      <c r="B946" s="6" t="s">
        <v>1913</v>
      </c>
      <c r="C946" s="21" t="s">
        <v>1914</v>
      </c>
      <c r="D946" s="5">
        <v>16</v>
      </c>
      <c r="E946" s="7" t="s">
        <v>70</v>
      </c>
      <c r="F946" s="7"/>
      <c r="G946" s="8" t="s">
        <v>1915</v>
      </c>
      <c r="H946" s="38" t="s">
        <v>182</v>
      </c>
    </row>
    <row r="947" spans="1:8" ht="81" x14ac:dyDescent="0.4">
      <c r="A947" s="5">
        <v>1056</v>
      </c>
      <c r="B947" s="11" t="s">
        <v>2180</v>
      </c>
      <c r="C947" s="6" t="str">
        <f>PHONETIC(B947)</f>
        <v>ハジメヨウ！ミンナデツクル
　ジュンカンガタシャカイ　ゴミヲダサナイクラシカタ</v>
      </c>
      <c r="D947" s="5">
        <v>25</v>
      </c>
      <c r="E947" s="7" t="s">
        <v>306</v>
      </c>
      <c r="F947" s="7"/>
      <c r="G947" s="8" t="s">
        <v>2181</v>
      </c>
      <c r="H947" s="38" t="s">
        <v>168</v>
      </c>
    </row>
    <row r="948" spans="1:8" ht="108" x14ac:dyDescent="0.4">
      <c r="A948" s="5">
        <v>1136</v>
      </c>
      <c r="B948" s="11" t="s">
        <v>2345</v>
      </c>
      <c r="C948" s="6" t="str">
        <f>PHONETIC(B948)</f>
        <v>萩焼　～十一代三輪休雪ノ鬼萩～</v>
      </c>
      <c r="D948" s="5">
        <v>37</v>
      </c>
      <c r="E948" s="7" t="s">
        <v>7</v>
      </c>
      <c r="F948" s="7"/>
      <c r="G948" s="8" t="s">
        <v>2346</v>
      </c>
      <c r="H948" s="38" t="s">
        <v>9</v>
      </c>
    </row>
    <row r="949" spans="1:8" ht="81" x14ac:dyDescent="0.4">
      <c r="A949" s="5">
        <v>1236</v>
      </c>
      <c r="B949" s="10" t="s">
        <v>2534</v>
      </c>
      <c r="C949" s="6" t="str">
        <f>PHONETIC(B949)</f>
        <v>ハナマル交通安全　（アニメ）</v>
      </c>
      <c r="D949" s="5">
        <v>15</v>
      </c>
      <c r="E949" s="7" t="s">
        <v>70</v>
      </c>
      <c r="F949" s="7"/>
      <c r="G949" s="8" t="s">
        <v>2535</v>
      </c>
      <c r="H949" s="38" t="s">
        <v>202</v>
      </c>
    </row>
    <row r="950" spans="1:8" ht="67.5" x14ac:dyDescent="0.4">
      <c r="A950" s="5">
        <v>1246</v>
      </c>
      <c r="B950" s="10" t="s">
        <v>2554</v>
      </c>
      <c r="C950" s="6" t="str">
        <f>PHONETIC(B950)</f>
        <v>ハダシノゲン</v>
      </c>
      <c r="D950" s="5">
        <v>107</v>
      </c>
      <c r="E950" s="7" t="s">
        <v>2555</v>
      </c>
      <c r="F950" s="7"/>
      <c r="G950" s="8" t="s">
        <v>2556</v>
      </c>
      <c r="H950" s="38" t="s">
        <v>521</v>
      </c>
    </row>
    <row r="951" spans="1:8" ht="81" x14ac:dyDescent="0.4">
      <c r="A951" s="5">
        <v>1247</v>
      </c>
      <c r="B951" s="13" t="s">
        <v>2557</v>
      </c>
      <c r="C951" s="6" t="str">
        <f>PHONETIC(B951)</f>
        <v>ハダシノゲン　涙ノ爆発</v>
      </c>
      <c r="D951" s="5">
        <v>123</v>
      </c>
      <c r="E951" s="7" t="s">
        <v>2555</v>
      </c>
      <c r="F951" s="7"/>
      <c r="G951" s="8" t="s">
        <v>2558</v>
      </c>
      <c r="H951" s="38" t="s">
        <v>521</v>
      </c>
    </row>
    <row r="952" spans="1:8" ht="40.5" x14ac:dyDescent="0.15">
      <c r="A952" s="5">
        <v>1299</v>
      </c>
      <c r="B952" s="21" t="s">
        <v>2655</v>
      </c>
      <c r="C952" s="33"/>
      <c r="D952" s="5">
        <v>20</v>
      </c>
      <c r="E952" s="7" t="s">
        <v>2649</v>
      </c>
      <c r="F952" s="33"/>
      <c r="G952" s="8" t="s">
        <v>2656</v>
      </c>
      <c r="H952" s="38" t="s">
        <v>72</v>
      </c>
    </row>
    <row r="953" spans="1:8" ht="67.5" x14ac:dyDescent="0.15">
      <c r="A953" s="46">
        <v>1341</v>
      </c>
      <c r="B953" s="47" t="s">
        <v>2736</v>
      </c>
      <c r="C953" s="48"/>
      <c r="D953" s="46">
        <v>7</v>
      </c>
      <c r="E953" s="36" t="s">
        <v>2719</v>
      </c>
      <c r="F953" s="48"/>
      <c r="G953" s="37" t="s">
        <v>2737</v>
      </c>
      <c r="H953" s="46" t="s">
        <v>44</v>
      </c>
    </row>
    <row r="954" spans="1:8" ht="67.5" x14ac:dyDescent="0.15">
      <c r="A954" s="46">
        <v>1355</v>
      </c>
      <c r="B954" s="50" t="s">
        <v>2768</v>
      </c>
      <c r="C954" s="48"/>
      <c r="D954" s="46"/>
      <c r="E954" s="36" t="s">
        <v>2769</v>
      </c>
      <c r="F954" s="48"/>
      <c r="G954" s="37" t="s">
        <v>2770</v>
      </c>
      <c r="H954" s="46" t="s">
        <v>44</v>
      </c>
    </row>
    <row r="955" spans="1:8" ht="67.5" x14ac:dyDescent="0.15">
      <c r="A955" s="46">
        <v>1356</v>
      </c>
      <c r="B955" s="50" t="s">
        <v>2768</v>
      </c>
      <c r="C955" s="48"/>
      <c r="D955" s="46"/>
      <c r="E955" s="36" t="s">
        <v>2769</v>
      </c>
      <c r="F955" s="48"/>
      <c r="G955" s="37" t="s">
        <v>2770</v>
      </c>
      <c r="H955" s="46" t="s">
        <v>202</v>
      </c>
    </row>
    <row r="956" spans="1:8" ht="67.5" x14ac:dyDescent="0.15">
      <c r="A956" s="46">
        <v>1357</v>
      </c>
      <c r="B956" s="50" t="s">
        <v>2768</v>
      </c>
      <c r="C956" s="48"/>
      <c r="D956" s="46"/>
      <c r="E956" s="36" t="s">
        <v>2769</v>
      </c>
      <c r="F956" s="48"/>
      <c r="G956" s="37" t="s">
        <v>2770</v>
      </c>
      <c r="H956" s="46" t="s">
        <v>202</v>
      </c>
    </row>
    <row r="957" spans="1:8" ht="54" x14ac:dyDescent="0.4">
      <c r="A957" s="5">
        <v>88</v>
      </c>
      <c r="B957" s="6" t="s">
        <v>149</v>
      </c>
      <c r="C957" s="6" t="str">
        <f t="shared" ref="C957:C962" si="34">PHONETIC(B957)</f>
        <v>ヒトビトノクラシヲユタカニスルシセツ　コウミンカン</v>
      </c>
      <c r="D957" s="5">
        <v>27</v>
      </c>
      <c r="E957" s="7" t="s">
        <v>150</v>
      </c>
      <c r="F957" s="7"/>
      <c r="G957" s="8" t="s">
        <v>151</v>
      </c>
      <c r="H957" s="38" t="s">
        <v>13</v>
      </c>
    </row>
    <row r="958" spans="1:8" ht="27" x14ac:dyDescent="0.4">
      <c r="A958" s="5">
        <v>128</v>
      </c>
      <c r="B958" s="6" t="s">
        <v>251</v>
      </c>
      <c r="C958" s="6" t="str">
        <f t="shared" si="34"/>
        <v>ヒカリデンチノハタラキ</v>
      </c>
      <c r="D958" s="5">
        <v>20</v>
      </c>
      <c r="E958" s="14" t="s">
        <v>170</v>
      </c>
      <c r="F958" s="7" t="s">
        <v>77</v>
      </c>
      <c r="G958" s="8" t="s">
        <v>252</v>
      </c>
      <c r="H958" s="38" t="s">
        <v>44</v>
      </c>
    </row>
    <row r="959" spans="1:8" ht="54" x14ac:dyDescent="0.4">
      <c r="A959" s="5">
        <v>313</v>
      </c>
      <c r="B959" s="6" t="s">
        <v>642</v>
      </c>
      <c r="C959" s="6" t="str">
        <f t="shared" si="34"/>
        <v>ヒロシマハハタチノイノリ</v>
      </c>
      <c r="D959" s="5">
        <v>30</v>
      </c>
      <c r="E959" s="7" t="s">
        <v>7</v>
      </c>
      <c r="F959" s="7"/>
      <c r="G959" s="8" t="s">
        <v>643</v>
      </c>
      <c r="H959" s="38" t="s">
        <v>226</v>
      </c>
    </row>
    <row r="960" spans="1:8" ht="40.5" x14ac:dyDescent="0.4">
      <c r="A960" s="5">
        <v>325</v>
      </c>
      <c r="B960" s="6" t="s">
        <v>666</v>
      </c>
      <c r="C960" s="6" t="str">
        <f t="shared" si="34"/>
        <v>ヒトツノハナ　（アニメ）</v>
      </c>
      <c r="D960" s="5">
        <v>20</v>
      </c>
      <c r="E960" s="7" t="s">
        <v>667</v>
      </c>
      <c r="F960" s="7" t="s">
        <v>226</v>
      </c>
      <c r="G960" s="8" t="s">
        <v>668</v>
      </c>
      <c r="H960" s="38" t="s">
        <v>226</v>
      </c>
    </row>
    <row r="961" spans="1:8" ht="67.5" x14ac:dyDescent="0.4">
      <c r="A961" s="5">
        <v>333</v>
      </c>
      <c r="B961" s="11" t="s">
        <v>684</v>
      </c>
      <c r="C961" s="6" t="str">
        <f t="shared" si="34"/>
        <v>ヒョウゲンノイノチ
　～カンジルココロヲフカメル～</v>
      </c>
      <c r="D961" s="5">
        <v>20</v>
      </c>
      <c r="E961" s="7" t="s">
        <v>685</v>
      </c>
      <c r="F961" s="7" t="s">
        <v>220</v>
      </c>
      <c r="G961" s="8" t="s">
        <v>686</v>
      </c>
      <c r="H961" s="38" t="s">
        <v>44</v>
      </c>
    </row>
    <row r="962" spans="1:8" ht="54" x14ac:dyDescent="0.4">
      <c r="A962" s="5">
        <v>372</v>
      </c>
      <c r="B962" s="10" t="s">
        <v>764</v>
      </c>
      <c r="C962" s="6" t="str">
        <f t="shared" si="34"/>
        <v>ヒロガルミドリノボランティア</v>
      </c>
      <c r="D962" s="5">
        <v>16</v>
      </c>
      <c r="E962" s="7" t="s">
        <v>7</v>
      </c>
      <c r="F962" s="7"/>
      <c r="G962" s="8" t="s">
        <v>765</v>
      </c>
      <c r="H962" s="38" t="s">
        <v>168</v>
      </c>
    </row>
    <row r="963" spans="1:8" ht="81" x14ac:dyDescent="0.4">
      <c r="A963" s="5">
        <v>472</v>
      </c>
      <c r="B963" s="11" t="s">
        <v>971</v>
      </c>
      <c r="C963" s="6" t="s">
        <v>972</v>
      </c>
      <c r="D963" s="5">
        <v>45</v>
      </c>
      <c r="E963" s="7" t="s">
        <v>742</v>
      </c>
      <c r="F963" s="7" t="s">
        <v>52</v>
      </c>
      <c r="G963" s="8" t="s">
        <v>973</v>
      </c>
      <c r="H963" s="38" t="s">
        <v>44</v>
      </c>
    </row>
    <row r="964" spans="1:8" ht="54" x14ac:dyDescent="0.4">
      <c r="A964" s="5">
        <v>490</v>
      </c>
      <c r="B964" s="11" t="s">
        <v>1009</v>
      </c>
      <c r="C964" s="6" t="s">
        <v>1010</v>
      </c>
      <c r="D964" s="5">
        <v>15</v>
      </c>
      <c r="E964" s="7" t="s">
        <v>129</v>
      </c>
      <c r="F964" s="7" t="s">
        <v>77</v>
      </c>
      <c r="G964" s="8" t="s">
        <v>1011</v>
      </c>
      <c r="H964" s="38" t="s">
        <v>44</v>
      </c>
    </row>
    <row r="965" spans="1:8" ht="54" x14ac:dyDescent="0.4">
      <c r="A965" s="5">
        <v>491</v>
      </c>
      <c r="B965" s="11" t="s">
        <v>1012</v>
      </c>
      <c r="C965" s="6" t="s">
        <v>1013</v>
      </c>
      <c r="D965" s="5">
        <v>15</v>
      </c>
      <c r="E965" s="7" t="s">
        <v>129</v>
      </c>
      <c r="F965" s="7" t="s">
        <v>77</v>
      </c>
      <c r="G965" s="8" t="s">
        <v>1014</v>
      </c>
      <c r="H965" s="38" t="s">
        <v>44</v>
      </c>
    </row>
    <row r="966" spans="1:8" ht="81" x14ac:dyDescent="0.4">
      <c r="A966" s="5">
        <v>524</v>
      </c>
      <c r="B966" s="6" t="s">
        <v>1085</v>
      </c>
      <c r="C966" s="6" t="str">
        <f t="shared" ref="C966:C972" si="35">PHONETIC(B966)</f>
        <v>ピーターパンノボウケン</v>
      </c>
      <c r="D966" s="5">
        <v>30</v>
      </c>
      <c r="E966" s="7" t="s">
        <v>70</v>
      </c>
      <c r="F966" s="7"/>
      <c r="G966" s="8" t="s">
        <v>1086</v>
      </c>
      <c r="H966" s="38" t="s">
        <v>72</v>
      </c>
    </row>
    <row r="967" spans="1:8" ht="54" x14ac:dyDescent="0.4">
      <c r="A967" s="5">
        <v>595</v>
      </c>
      <c r="B967" s="6" t="s">
        <v>1236</v>
      </c>
      <c r="C967" s="6" t="str">
        <f t="shared" si="35"/>
        <v>ヒグチイチヨウ</v>
      </c>
      <c r="D967" s="5">
        <v>30</v>
      </c>
      <c r="E967" s="7" t="s">
        <v>1237</v>
      </c>
      <c r="F967" s="7" t="s">
        <v>543</v>
      </c>
      <c r="G967" s="8" t="s">
        <v>1238</v>
      </c>
      <c r="H967" s="38" t="s">
        <v>44</v>
      </c>
    </row>
    <row r="968" spans="1:8" ht="40.5" x14ac:dyDescent="0.4">
      <c r="A968" s="5">
        <v>609</v>
      </c>
      <c r="B968" s="6" t="s">
        <v>1268</v>
      </c>
      <c r="C968" s="6" t="str">
        <f t="shared" si="35"/>
        <v>ヒカリノショウタイヲサグッテミヨウ</v>
      </c>
      <c r="D968" s="5">
        <v>21</v>
      </c>
      <c r="E968" s="7" t="s">
        <v>1269</v>
      </c>
      <c r="F968" s="7" t="s">
        <v>77</v>
      </c>
      <c r="G968" s="8" t="s">
        <v>1270</v>
      </c>
      <c r="H968" s="38" t="s">
        <v>44</v>
      </c>
    </row>
    <row r="969" spans="1:8" ht="81" x14ac:dyDescent="0.4">
      <c r="A969" s="5">
        <v>636</v>
      </c>
      <c r="B969" s="10" t="s">
        <v>1324</v>
      </c>
      <c r="C969" s="6" t="str">
        <f t="shared" si="35"/>
        <v>ピカッタクンノジテンシャキョウシツ　（アニメ）</v>
      </c>
      <c r="D969" s="5">
        <v>16</v>
      </c>
      <c r="E969" s="7" t="s">
        <v>70</v>
      </c>
      <c r="F969" s="7"/>
      <c r="G969" s="8" t="s">
        <v>1325</v>
      </c>
      <c r="H969" s="38" t="s">
        <v>202</v>
      </c>
    </row>
    <row r="970" spans="1:8" ht="94.5" x14ac:dyDescent="0.4">
      <c r="A970" s="5">
        <v>646</v>
      </c>
      <c r="B970" s="6" t="s">
        <v>1345</v>
      </c>
      <c r="C970" s="6" t="str">
        <f t="shared" si="35"/>
        <v>ＰｉＰｉトベナイホタル</v>
      </c>
      <c r="D970" s="5">
        <v>90</v>
      </c>
      <c r="E970" s="7" t="s">
        <v>1185</v>
      </c>
      <c r="F970" s="7"/>
      <c r="G970" s="8" t="s">
        <v>1346</v>
      </c>
      <c r="H970" s="38" t="s">
        <v>72</v>
      </c>
    </row>
    <row r="971" spans="1:8" ht="54" x14ac:dyDescent="0.4">
      <c r="A971" s="5">
        <v>657</v>
      </c>
      <c r="B971" s="6" t="s">
        <v>1367</v>
      </c>
      <c r="C971" s="6" t="str">
        <f t="shared" si="35"/>
        <v>ヒゴノカミナリ　～キタザトシバサブロウ～</v>
      </c>
      <c r="D971" s="5">
        <v>48</v>
      </c>
      <c r="E971" s="7" t="s">
        <v>306</v>
      </c>
      <c r="F971" s="7"/>
      <c r="G971" s="8" t="s">
        <v>1368</v>
      </c>
      <c r="H971" s="38" t="s">
        <v>9</v>
      </c>
    </row>
    <row r="972" spans="1:8" ht="67.5" x14ac:dyDescent="0.4">
      <c r="A972" s="5">
        <v>792</v>
      </c>
      <c r="B972" s="11" t="s">
        <v>1651</v>
      </c>
      <c r="C972" s="6" t="str">
        <f t="shared" si="35"/>
        <v>ヒト、モノ、ブンカヲハコンデ
　～商用車ト私タチノ生活～</v>
      </c>
      <c r="D972" s="5">
        <v>19</v>
      </c>
      <c r="E972" s="7" t="s">
        <v>7</v>
      </c>
      <c r="F972" s="7"/>
      <c r="G972" s="8" t="s">
        <v>1652</v>
      </c>
      <c r="H972" s="38" t="s">
        <v>9</v>
      </c>
    </row>
    <row r="973" spans="1:8" ht="67.5" x14ac:dyDescent="0.4">
      <c r="A973" s="5">
        <v>808</v>
      </c>
      <c r="B973" s="11" t="s">
        <v>1684</v>
      </c>
      <c r="C973" s="6" t="s">
        <v>1685</v>
      </c>
      <c r="D973" s="5">
        <v>14</v>
      </c>
      <c r="E973" s="7" t="s">
        <v>1686</v>
      </c>
      <c r="F973" s="7"/>
      <c r="G973" s="8" t="s">
        <v>1687</v>
      </c>
      <c r="H973" s="38" t="s">
        <v>30</v>
      </c>
    </row>
    <row r="974" spans="1:8" ht="81" x14ac:dyDescent="0.4">
      <c r="A974" s="5">
        <v>814</v>
      </c>
      <c r="B974" s="13" t="s">
        <v>1698</v>
      </c>
      <c r="C974" s="6" t="str">
        <f>PHONETIC(B974)</f>
        <v>ヒトリジャナインダ！
　～「イジメ」ヲカンガエル　ドラマヘン～</v>
      </c>
      <c r="D974" s="5">
        <v>30</v>
      </c>
      <c r="E974" s="7" t="s">
        <v>166</v>
      </c>
      <c r="F974" s="7"/>
      <c r="G974" s="8" t="s">
        <v>1699</v>
      </c>
      <c r="H974" s="38" t="s">
        <v>182</v>
      </c>
    </row>
    <row r="975" spans="1:8" ht="94.5" x14ac:dyDescent="0.4">
      <c r="A975" s="5">
        <v>1123</v>
      </c>
      <c r="B975" s="13" t="s">
        <v>2317</v>
      </c>
      <c r="C975" s="6" t="str">
        <f>PHONETIC(B975)</f>
        <v>ピースビデオ・ライブラリー③
　１００バンメノサル</v>
      </c>
      <c r="D975" s="5">
        <v>20</v>
      </c>
      <c r="E975" s="7" t="s">
        <v>2318</v>
      </c>
      <c r="F975" s="7" t="s">
        <v>226</v>
      </c>
      <c r="G975" s="8" t="s">
        <v>2319</v>
      </c>
      <c r="H975" s="38" t="s">
        <v>226</v>
      </c>
    </row>
    <row r="976" spans="1:8" ht="67.5" x14ac:dyDescent="0.4">
      <c r="A976" s="5">
        <v>1199</v>
      </c>
      <c r="B976" s="11" t="s">
        <v>2459</v>
      </c>
      <c r="C976" s="6" t="str">
        <f>PHONETIC(B976)</f>
        <v>人ト環境ニヤサシイ車ヅクリ</v>
      </c>
      <c r="D976" s="5">
        <v>15</v>
      </c>
      <c r="E976" s="7" t="s">
        <v>95</v>
      </c>
      <c r="F976" s="7"/>
      <c r="G976" s="8" t="s">
        <v>2460</v>
      </c>
      <c r="H976" s="38" t="s">
        <v>168</v>
      </c>
    </row>
    <row r="977" spans="1:8" ht="94.5" x14ac:dyDescent="0.4">
      <c r="A977" s="5">
        <v>1256</v>
      </c>
      <c r="B977" s="11" t="s">
        <v>2569</v>
      </c>
      <c r="C977" s="21"/>
      <c r="D977" s="5">
        <v>22</v>
      </c>
      <c r="E977" s="7" t="s">
        <v>306</v>
      </c>
      <c r="F977" s="7"/>
      <c r="G977" s="8" t="s">
        <v>2570</v>
      </c>
      <c r="H977" s="38" t="s">
        <v>182</v>
      </c>
    </row>
    <row r="978" spans="1:8" ht="67.5" x14ac:dyDescent="0.15">
      <c r="A978" s="5">
        <v>1294</v>
      </c>
      <c r="B978" s="34" t="s">
        <v>2644</v>
      </c>
      <c r="C978" s="33"/>
      <c r="D978" s="5">
        <v>62</v>
      </c>
      <c r="E978" s="5" t="s">
        <v>7</v>
      </c>
      <c r="F978" s="33"/>
      <c r="G978" s="8" t="s">
        <v>2645</v>
      </c>
      <c r="H978" s="38" t="s">
        <v>9</v>
      </c>
    </row>
    <row r="979" spans="1:8" ht="67.5" x14ac:dyDescent="0.15">
      <c r="A979" s="15">
        <v>1307</v>
      </c>
      <c r="B979" s="47" t="s">
        <v>2671</v>
      </c>
      <c r="C979" s="48"/>
      <c r="D979" s="15">
        <v>15</v>
      </c>
      <c r="E979" s="36" t="s">
        <v>2649</v>
      </c>
      <c r="F979" s="48"/>
      <c r="G979" s="49" t="s">
        <v>2672</v>
      </c>
      <c r="H979" s="46" t="s">
        <v>72</v>
      </c>
    </row>
    <row r="980" spans="1:8" ht="67.5" x14ac:dyDescent="0.15">
      <c r="A980" s="15">
        <v>1308</v>
      </c>
      <c r="B980" s="47" t="s">
        <v>2673</v>
      </c>
      <c r="C980" s="48"/>
      <c r="D980" s="15">
        <v>11</v>
      </c>
      <c r="E980" s="36" t="s">
        <v>2649</v>
      </c>
      <c r="F980" s="48"/>
      <c r="G980" s="49" t="s">
        <v>2674</v>
      </c>
      <c r="H980" s="46" t="s">
        <v>72</v>
      </c>
    </row>
    <row r="981" spans="1:8" ht="54" x14ac:dyDescent="0.15">
      <c r="A981" s="46">
        <v>1331</v>
      </c>
      <c r="B981" s="47" t="s">
        <v>2713</v>
      </c>
      <c r="C981" s="48"/>
      <c r="D981" s="46">
        <v>54</v>
      </c>
      <c r="E981" s="36" t="s">
        <v>2711</v>
      </c>
      <c r="F981" s="48"/>
      <c r="G981" s="37" t="s">
        <v>2714</v>
      </c>
      <c r="H981" s="46" t="s">
        <v>521</v>
      </c>
    </row>
    <row r="982" spans="1:8" ht="81" x14ac:dyDescent="0.4">
      <c r="A982" s="5">
        <v>231</v>
      </c>
      <c r="B982" s="6" t="s">
        <v>467</v>
      </c>
      <c r="C982" s="6" t="str">
        <f t="shared" ref="C982:C1001" si="36">PHONETIC(B982)</f>
        <v>フタタビガッコウヘ　リカレントガクシュウ</v>
      </c>
      <c r="D982" s="5">
        <v>29</v>
      </c>
      <c r="E982" s="7" t="s">
        <v>7</v>
      </c>
      <c r="F982" s="7"/>
      <c r="G982" s="8" t="s">
        <v>468</v>
      </c>
      <c r="H982" s="38" t="s">
        <v>9</v>
      </c>
    </row>
    <row r="983" spans="1:8" ht="40.5" x14ac:dyDescent="0.4">
      <c r="A983" s="5">
        <v>305</v>
      </c>
      <c r="B983" s="10" t="s">
        <v>626</v>
      </c>
      <c r="C983" s="6" t="str">
        <f t="shared" si="36"/>
        <v>プラスチックノリサイクル</v>
      </c>
      <c r="D983" s="5">
        <v>19</v>
      </c>
      <c r="E983" s="7" t="s">
        <v>7</v>
      </c>
      <c r="F983" s="7"/>
      <c r="G983" s="8" t="s">
        <v>627</v>
      </c>
      <c r="H983" s="38" t="s">
        <v>168</v>
      </c>
    </row>
    <row r="984" spans="1:8" ht="54" x14ac:dyDescent="0.4">
      <c r="A984" s="5">
        <v>360</v>
      </c>
      <c r="B984" s="6" t="s">
        <v>735</v>
      </c>
      <c r="C984" s="6" t="str">
        <f t="shared" si="36"/>
        <v>ファンタジア</v>
      </c>
      <c r="D984" s="5">
        <v>45</v>
      </c>
      <c r="E984" s="7" t="s">
        <v>7</v>
      </c>
      <c r="F984" s="7"/>
      <c r="G984" s="8" t="s">
        <v>736</v>
      </c>
      <c r="H984" s="38" t="s">
        <v>9</v>
      </c>
    </row>
    <row r="985" spans="1:8" ht="40.5" x14ac:dyDescent="0.4">
      <c r="A985" s="5">
        <v>549</v>
      </c>
      <c r="B985" s="6" t="s">
        <v>1144</v>
      </c>
      <c r="C985" s="6" t="str">
        <f t="shared" si="36"/>
        <v>ブンカノオアシス　～ミヤザキケンリツトショカン～</v>
      </c>
      <c r="D985" s="5">
        <v>15</v>
      </c>
      <c r="E985" s="7" t="s">
        <v>7</v>
      </c>
      <c r="F985" s="7"/>
      <c r="G985" s="8" t="s">
        <v>1145</v>
      </c>
      <c r="H985" s="38" t="s">
        <v>9</v>
      </c>
    </row>
    <row r="986" spans="1:8" ht="67.5" x14ac:dyDescent="0.4">
      <c r="A986" s="5">
        <v>565</v>
      </c>
      <c r="B986" s="10" t="s">
        <v>1173</v>
      </c>
      <c r="C986" s="6" t="str">
        <f t="shared" si="36"/>
        <v>ブランコノリトピエロ</v>
      </c>
      <c r="D986" s="5">
        <v>54</v>
      </c>
      <c r="E986" s="7" t="s">
        <v>745</v>
      </c>
      <c r="F986" s="7" t="s">
        <v>52</v>
      </c>
      <c r="G986" s="8" t="s">
        <v>1174</v>
      </c>
      <c r="H986" s="38" t="s">
        <v>44</v>
      </c>
    </row>
    <row r="987" spans="1:8" ht="54" x14ac:dyDescent="0.4">
      <c r="A987" s="5">
        <v>605</v>
      </c>
      <c r="B987" s="6" t="s">
        <v>1258</v>
      </c>
      <c r="C987" s="6" t="str">
        <f t="shared" si="36"/>
        <v>ブンラクノミリョク</v>
      </c>
      <c r="D987" s="5">
        <v>30</v>
      </c>
      <c r="E987" s="7" t="s">
        <v>344</v>
      </c>
      <c r="F987" s="7"/>
      <c r="G987" s="8" t="s">
        <v>1259</v>
      </c>
      <c r="H987" s="38" t="s">
        <v>9</v>
      </c>
    </row>
    <row r="988" spans="1:8" ht="54" x14ac:dyDescent="0.4">
      <c r="A988" s="5">
        <v>648</v>
      </c>
      <c r="B988" s="11" t="s">
        <v>1349</v>
      </c>
      <c r="C988" s="6" t="str">
        <f t="shared" si="36"/>
        <v>プラスチックノリサイクルトユカ
　～環境型社会ノ構築ニ向ケテ～</v>
      </c>
      <c r="D988" s="5">
        <v>17</v>
      </c>
      <c r="E988" s="7" t="s">
        <v>7</v>
      </c>
      <c r="F988" s="7"/>
      <c r="G988" s="8" t="s">
        <v>1350</v>
      </c>
      <c r="H988" s="38" t="s">
        <v>168</v>
      </c>
    </row>
    <row r="989" spans="1:8" ht="54" x14ac:dyDescent="0.4">
      <c r="A989" s="5">
        <v>712</v>
      </c>
      <c r="B989" s="6" t="s">
        <v>1480</v>
      </c>
      <c r="C989" s="6" t="str">
        <f t="shared" si="36"/>
        <v>フタリノヘヤ</v>
      </c>
      <c r="D989" s="5">
        <v>12</v>
      </c>
      <c r="E989" s="7" t="s">
        <v>1481</v>
      </c>
      <c r="F989" s="7" t="s">
        <v>141</v>
      </c>
      <c r="G989" s="8" t="s">
        <v>1482</v>
      </c>
      <c r="H989" s="38" t="s">
        <v>44</v>
      </c>
    </row>
    <row r="990" spans="1:8" ht="54" x14ac:dyDescent="0.4">
      <c r="A990" s="5">
        <v>734</v>
      </c>
      <c r="B990" s="6" t="s">
        <v>1530</v>
      </c>
      <c r="C990" s="6" t="str">
        <f t="shared" si="36"/>
        <v>プカドンコウキョウガク</v>
      </c>
      <c r="D990" s="5">
        <v>12</v>
      </c>
      <c r="E990" s="7" t="s">
        <v>1079</v>
      </c>
      <c r="F990" s="7"/>
      <c r="G990" s="8" t="s">
        <v>1531</v>
      </c>
      <c r="H990" s="38" t="s">
        <v>72</v>
      </c>
    </row>
    <row r="991" spans="1:8" ht="54" x14ac:dyDescent="0.4">
      <c r="A991" s="5">
        <v>800</v>
      </c>
      <c r="B991" s="10" t="s">
        <v>1668</v>
      </c>
      <c r="C991" s="6" t="str">
        <f t="shared" si="36"/>
        <v>コキョウハココロノナカニ</v>
      </c>
      <c r="D991" s="5">
        <v>50</v>
      </c>
      <c r="E991" s="7" t="s">
        <v>306</v>
      </c>
      <c r="F991" s="7"/>
      <c r="G991" s="8" t="s">
        <v>1669</v>
      </c>
      <c r="H991" s="38" t="s">
        <v>521</v>
      </c>
    </row>
    <row r="992" spans="1:8" ht="40.5" x14ac:dyDescent="0.4">
      <c r="A992" s="5">
        <v>968</v>
      </c>
      <c r="B992" s="6" t="s">
        <v>2020</v>
      </c>
      <c r="C992" s="6" t="str">
        <f t="shared" si="36"/>
        <v>プロジェクトＸ　～挑戦者タチ～　１</v>
      </c>
      <c r="D992" s="5">
        <v>43</v>
      </c>
      <c r="E992" s="7" t="s">
        <v>7</v>
      </c>
      <c r="F992" s="7"/>
      <c r="G992" s="8" t="s">
        <v>2021</v>
      </c>
      <c r="H992" s="38" t="s">
        <v>9</v>
      </c>
    </row>
    <row r="993" spans="1:8" ht="40.5" x14ac:dyDescent="0.4">
      <c r="A993" s="5">
        <v>969</v>
      </c>
      <c r="B993" s="6" t="s">
        <v>2022</v>
      </c>
      <c r="C993" s="6" t="str">
        <f t="shared" si="36"/>
        <v>プロジェクトＸ　～挑戦者タチ～　２</v>
      </c>
      <c r="D993" s="5">
        <v>43</v>
      </c>
      <c r="E993" s="7" t="s">
        <v>7</v>
      </c>
      <c r="F993" s="7"/>
      <c r="G993" s="8" t="s">
        <v>2023</v>
      </c>
      <c r="H993" s="38" t="s">
        <v>9</v>
      </c>
    </row>
    <row r="994" spans="1:8" ht="40.5" x14ac:dyDescent="0.4">
      <c r="A994" s="5">
        <v>970</v>
      </c>
      <c r="B994" s="6" t="s">
        <v>2024</v>
      </c>
      <c r="C994" s="6" t="str">
        <f t="shared" si="36"/>
        <v>プロジェクトＸ　～挑戦者タチ～　３</v>
      </c>
      <c r="D994" s="5">
        <v>43</v>
      </c>
      <c r="E994" s="7" t="s">
        <v>7</v>
      </c>
      <c r="F994" s="7"/>
      <c r="G994" s="8" t="s">
        <v>2025</v>
      </c>
      <c r="H994" s="38" t="s">
        <v>9</v>
      </c>
    </row>
    <row r="995" spans="1:8" ht="40.5" x14ac:dyDescent="0.4">
      <c r="A995" s="5">
        <v>971</v>
      </c>
      <c r="B995" s="6" t="s">
        <v>2026</v>
      </c>
      <c r="C995" s="6" t="str">
        <f t="shared" si="36"/>
        <v>プロジェクトＸ　～挑戦者タチ～　４</v>
      </c>
      <c r="D995" s="5">
        <v>43</v>
      </c>
      <c r="E995" s="7" t="s">
        <v>7</v>
      </c>
      <c r="F995" s="7"/>
      <c r="G995" s="8" t="s">
        <v>2027</v>
      </c>
      <c r="H995" s="38" t="s">
        <v>9</v>
      </c>
    </row>
    <row r="996" spans="1:8" ht="40.5" x14ac:dyDescent="0.4">
      <c r="A996" s="5">
        <v>972</v>
      </c>
      <c r="B996" s="6" t="s">
        <v>2028</v>
      </c>
      <c r="C996" s="6" t="str">
        <f t="shared" si="36"/>
        <v>プロジェクトＸ　～挑戦者タチ～　５</v>
      </c>
      <c r="D996" s="5">
        <v>43</v>
      </c>
      <c r="E996" s="7" t="s">
        <v>7</v>
      </c>
      <c r="F996" s="7"/>
      <c r="G996" s="8" t="s">
        <v>2029</v>
      </c>
      <c r="H996" s="38" t="s">
        <v>9</v>
      </c>
    </row>
    <row r="997" spans="1:8" ht="40.5" x14ac:dyDescent="0.4">
      <c r="A997" s="5">
        <v>973</v>
      </c>
      <c r="B997" s="6" t="s">
        <v>2030</v>
      </c>
      <c r="C997" s="6" t="str">
        <f t="shared" si="36"/>
        <v>プロジェクトＸ　～挑戦者タチ～　６</v>
      </c>
      <c r="D997" s="5">
        <v>43</v>
      </c>
      <c r="E997" s="7" t="s">
        <v>7</v>
      </c>
      <c r="F997" s="7"/>
      <c r="G997" s="8" t="s">
        <v>2031</v>
      </c>
      <c r="H997" s="38" t="s">
        <v>9</v>
      </c>
    </row>
    <row r="998" spans="1:8" ht="40.5" x14ac:dyDescent="0.4">
      <c r="A998" s="5">
        <v>974</v>
      </c>
      <c r="B998" s="6" t="s">
        <v>2032</v>
      </c>
      <c r="C998" s="6" t="str">
        <f t="shared" si="36"/>
        <v>プロジェクトＸ　～挑戦者タチ～　７</v>
      </c>
      <c r="D998" s="5">
        <v>43</v>
      </c>
      <c r="E998" s="7" t="s">
        <v>7</v>
      </c>
      <c r="F998" s="7"/>
      <c r="G998" s="8" t="s">
        <v>2033</v>
      </c>
      <c r="H998" s="38" t="s">
        <v>9</v>
      </c>
    </row>
    <row r="999" spans="1:8" ht="40.5" x14ac:dyDescent="0.4">
      <c r="A999" s="5">
        <v>975</v>
      </c>
      <c r="B999" s="6" t="s">
        <v>2034</v>
      </c>
      <c r="C999" s="6" t="str">
        <f t="shared" si="36"/>
        <v>プロジェクトＸ　～挑戦者タチ～　８</v>
      </c>
      <c r="D999" s="5">
        <v>43</v>
      </c>
      <c r="E999" s="7" t="s">
        <v>7</v>
      </c>
      <c r="F999" s="7"/>
      <c r="G999" s="8" t="s">
        <v>2035</v>
      </c>
      <c r="H999" s="38" t="s">
        <v>9</v>
      </c>
    </row>
    <row r="1000" spans="1:8" ht="40.5" x14ac:dyDescent="0.4">
      <c r="A1000" s="5">
        <v>976</v>
      </c>
      <c r="B1000" s="6" t="s">
        <v>2036</v>
      </c>
      <c r="C1000" s="6" t="str">
        <f t="shared" si="36"/>
        <v>プロジェクトＸ　～挑戦者タチ～　９</v>
      </c>
      <c r="D1000" s="5">
        <v>43</v>
      </c>
      <c r="E1000" s="7" t="s">
        <v>7</v>
      </c>
      <c r="F1000" s="7"/>
      <c r="G1000" s="8" t="s">
        <v>2037</v>
      </c>
      <c r="H1000" s="38" t="s">
        <v>9</v>
      </c>
    </row>
    <row r="1001" spans="1:8" ht="40.5" x14ac:dyDescent="0.4">
      <c r="A1001" s="5">
        <v>977</v>
      </c>
      <c r="B1001" s="6" t="s">
        <v>2038</v>
      </c>
      <c r="C1001" s="6" t="str">
        <f t="shared" si="36"/>
        <v>プロジェクトＸ　～挑戦者タチ～　１０</v>
      </c>
      <c r="D1001" s="5">
        <v>43</v>
      </c>
      <c r="E1001" s="7" t="s">
        <v>7</v>
      </c>
      <c r="F1001" s="7"/>
      <c r="G1001" s="8" t="s">
        <v>2039</v>
      </c>
      <c r="H1001" s="38" t="s">
        <v>9</v>
      </c>
    </row>
    <row r="1002" spans="1:8" ht="81" x14ac:dyDescent="0.4">
      <c r="A1002" s="5">
        <v>1119</v>
      </c>
      <c r="B1002" s="10" t="s">
        <v>2307</v>
      </c>
      <c r="C1002" s="6"/>
      <c r="D1002" s="5">
        <v>15</v>
      </c>
      <c r="E1002" s="7" t="s">
        <v>2308</v>
      </c>
      <c r="F1002" s="7"/>
      <c r="G1002" s="8" t="s">
        <v>2309</v>
      </c>
      <c r="H1002" s="38" t="s">
        <v>240</v>
      </c>
    </row>
    <row r="1003" spans="1:8" ht="81" x14ac:dyDescent="0.4">
      <c r="A1003" s="5">
        <v>1120</v>
      </c>
      <c r="B1003" s="10" t="s">
        <v>2310</v>
      </c>
      <c r="C1003" s="6"/>
      <c r="D1003" s="5">
        <v>15</v>
      </c>
      <c r="E1003" s="7" t="s">
        <v>2308</v>
      </c>
      <c r="F1003" s="7"/>
      <c r="G1003" s="8" t="s">
        <v>2311</v>
      </c>
      <c r="H1003" s="38" t="s">
        <v>240</v>
      </c>
    </row>
    <row r="1004" spans="1:8" ht="81" x14ac:dyDescent="0.4">
      <c r="A1004" s="5">
        <v>1121</v>
      </c>
      <c r="B1004" s="10" t="s">
        <v>2312</v>
      </c>
      <c r="C1004" s="6"/>
      <c r="D1004" s="5">
        <v>15</v>
      </c>
      <c r="E1004" s="7" t="s">
        <v>2308</v>
      </c>
      <c r="F1004" s="7"/>
      <c r="G1004" s="8" t="s">
        <v>2313</v>
      </c>
      <c r="H1004" s="38" t="s">
        <v>240</v>
      </c>
    </row>
    <row r="1005" spans="1:8" ht="54" x14ac:dyDescent="0.4">
      <c r="A1005" s="5">
        <v>1237</v>
      </c>
      <c r="B1005" s="13" t="s">
        <v>2536</v>
      </c>
      <c r="C1005" s="6" t="str">
        <f>PHONETIC(B1005)</f>
        <v>冬休ミダ全員集合！　（アニメ）</v>
      </c>
      <c r="D1005" s="5">
        <v>18</v>
      </c>
      <c r="E1005" s="7" t="s">
        <v>95</v>
      </c>
      <c r="F1005" s="7"/>
      <c r="G1005" s="8" t="s">
        <v>2537</v>
      </c>
      <c r="H1005" s="38" t="s">
        <v>281</v>
      </c>
    </row>
    <row r="1006" spans="1:8" ht="121.5" x14ac:dyDescent="0.15">
      <c r="A1006" s="46">
        <v>1323</v>
      </c>
      <c r="B1006" s="47" t="s">
        <v>2704</v>
      </c>
      <c r="C1006" s="48"/>
      <c r="D1006" s="46">
        <v>15</v>
      </c>
      <c r="E1006" s="36" t="s">
        <v>1803</v>
      </c>
      <c r="F1006" s="48"/>
      <c r="G1006" s="37" t="s">
        <v>2705</v>
      </c>
      <c r="H1006" s="46" t="s">
        <v>72</v>
      </c>
    </row>
    <row r="1007" spans="1:8" ht="81" x14ac:dyDescent="0.4">
      <c r="A1007" s="5">
        <v>50</v>
      </c>
      <c r="B1007" s="6" t="s">
        <v>69</v>
      </c>
      <c r="C1007" s="6" t="str">
        <f t="shared" ref="C1007:C1026" si="37">PHONETIC(B1007)</f>
        <v>ブンナヨキカラオリテコイ</v>
      </c>
      <c r="D1007" s="5">
        <v>54</v>
      </c>
      <c r="E1007" s="7" t="s">
        <v>70</v>
      </c>
      <c r="F1007" s="7"/>
      <c r="G1007" s="8" t="s">
        <v>71</v>
      </c>
      <c r="H1007" s="38" t="s">
        <v>72</v>
      </c>
    </row>
    <row r="1008" spans="1:8" ht="148.5" x14ac:dyDescent="0.4">
      <c r="A1008" s="5">
        <v>293</v>
      </c>
      <c r="B1008" s="10" t="s">
        <v>601</v>
      </c>
      <c r="C1008" s="6" t="str">
        <f t="shared" si="37"/>
        <v>ヘイセイコソダテニッキ　１</v>
      </c>
      <c r="D1008" s="5">
        <v>150</v>
      </c>
      <c r="E1008" s="7" t="s">
        <v>7</v>
      </c>
      <c r="F1008" s="7"/>
      <c r="G1008" s="8" t="s">
        <v>602</v>
      </c>
      <c r="H1008" s="38" t="s">
        <v>281</v>
      </c>
    </row>
    <row r="1009" spans="1:8" ht="189" x14ac:dyDescent="0.4">
      <c r="A1009" s="5">
        <v>294</v>
      </c>
      <c r="B1009" s="10" t="s">
        <v>603</v>
      </c>
      <c r="C1009" s="6" t="str">
        <f t="shared" si="37"/>
        <v>ヘイセイコソダテニッキ　２</v>
      </c>
      <c r="D1009" s="5">
        <v>150</v>
      </c>
      <c r="E1009" s="7" t="s">
        <v>7</v>
      </c>
      <c r="F1009" s="7"/>
      <c r="G1009" s="8" t="s">
        <v>604</v>
      </c>
      <c r="H1009" s="38" t="s">
        <v>281</v>
      </c>
    </row>
    <row r="1010" spans="1:8" ht="108" x14ac:dyDescent="0.4">
      <c r="A1010" s="5">
        <v>295</v>
      </c>
      <c r="B1010" s="10" t="s">
        <v>605</v>
      </c>
      <c r="C1010" s="6" t="str">
        <f t="shared" si="37"/>
        <v>ヘイセイコソダテニッキ　３</v>
      </c>
      <c r="D1010" s="5">
        <v>90</v>
      </c>
      <c r="E1010" s="7" t="s">
        <v>7</v>
      </c>
      <c r="F1010" s="7"/>
      <c r="G1010" s="8" t="s">
        <v>606</v>
      </c>
      <c r="H1010" s="38" t="s">
        <v>281</v>
      </c>
    </row>
    <row r="1011" spans="1:8" ht="67.5" x14ac:dyDescent="0.4">
      <c r="A1011" s="5">
        <v>311</v>
      </c>
      <c r="B1011" s="6" t="s">
        <v>638</v>
      </c>
      <c r="C1011" s="6" t="str">
        <f t="shared" si="37"/>
        <v>ヘンテコナボランティア</v>
      </c>
      <c r="D1011" s="5">
        <v>46</v>
      </c>
      <c r="E1011" s="7" t="s">
        <v>306</v>
      </c>
      <c r="F1011" s="7"/>
      <c r="G1011" s="8" t="s">
        <v>639</v>
      </c>
      <c r="H1011" s="38" t="s">
        <v>72</v>
      </c>
    </row>
    <row r="1012" spans="1:8" ht="54" x14ac:dyDescent="0.4">
      <c r="A1012" s="5">
        <v>334</v>
      </c>
      <c r="B1012" s="6" t="s">
        <v>687</v>
      </c>
      <c r="C1012" s="6" t="str">
        <f t="shared" si="37"/>
        <v>ヘイケモノガタリ</v>
      </c>
      <c r="D1012" s="5">
        <v>25</v>
      </c>
      <c r="E1012" s="7" t="s">
        <v>542</v>
      </c>
      <c r="F1012" s="7" t="s">
        <v>543</v>
      </c>
      <c r="G1012" s="8" t="s">
        <v>688</v>
      </c>
      <c r="H1012" s="38" t="s">
        <v>44</v>
      </c>
    </row>
    <row r="1013" spans="1:8" ht="121.5" x14ac:dyDescent="0.4">
      <c r="A1013" s="5">
        <v>341</v>
      </c>
      <c r="B1013" s="10" t="s">
        <v>701</v>
      </c>
      <c r="C1013" s="6" t="str">
        <f t="shared" si="37"/>
        <v>ヘイセイコソダテニッキ　（１～８）</v>
      </c>
      <c r="D1013" s="5">
        <v>115</v>
      </c>
      <c r="E1013" s="7" t="s">
        <v>7</v>
      </c>
      <c r="F1013" s="7"/>
      <c r="G1013" s="8" t="s">
        <v>702</v>
      </c>
      <c r="H1013" s="38" t="s">
        <v>281</v>
      </c>
    </row>
    <row r="1014" spans="1:8" ht="121.5" x14ac:dyDescent="0.4">
      <c r="A1014" s="5">
        <v>342</v>
      </c>
      <c r="B1014" s="10" t="s">
        <v>703</v>
      </c>
      <c r="C1014" s="6" t="str">
        <f t="shared" si="37"/>
        <v>ヘイセイコソダテニッキ　（９～１６）</v>
      </c>
      <c r="D1014" s="5">
        <v>115</v>
      </c>
      <c r="E1014" s="7" t="s">
        <v>7</v>
      </c>
      <c r="F1014" s="7"/>
      <c r="G1014" s="8" t="s">
        <v>704</v>
      </c>
      <c r="H1014" s="38" t="s">
        <v>281</v>
      </c>
    </row>
    <row r="1015" spans="1:8" ht="148.5" x14ac:dyDescent="0.4">
      <c r="A1015" s="5">
        <v>343</v>
      </c>
      <c r="B1015" s="10" t="s">
        <v>705</v>
      </c>
      <c r="C1015" s="6" t="str">
        <f t="shared" si="37"/>
        <v>ヘイセイコソダテニッキ　（１７～２６）</v>
      </c>
      <c r="D1015" s="5">
        <v>145</v>
      </c>
      <c r="E1015" s="7" t="s">
        <v>7</v>
      </c>
      <c r="F1015" s="7"/>
      <c r="G1015" s="8" t="s">
        <v>706</v>
      </c>
      <c r="H1015" s="38" t="s">
        <v>281</v>
      </c>
    </row>
    <row r="1016" spans="1:8" ht="121.5" x14ac:dyDescent="0.4">
      <c r="A1016" s="5">
        <v>424</v>
      </c>
      <c r="B1016" s="10" t="s">
        <v>701</v>
      </c>
      <c r="C1016" s="6" t="str">
        <f t="shared" si="37"/>
        <v>ヘイセイコソダテニッキ　（１～８）</v>
      </c>
      <c r="D1016" s="5">
        <v>156</v>
      </c>
      <c r="E1016" s="7" t="s">
        <v>7</v>
      </c>
      <c r="F1016" s="7"/>
      <c r="G1016" s="8" t="s">
        <v>873</v>
      </c>
      <c r="H1016" s="38" t="s">
        <v>281</v>
      </c>
    </row>
    <row r="1017" spans="1:8" ht="121.5" x14ac:dyDescent="0.4">
      <c r="A1017" s="5">
        <v>425</v>
      </c>
      <c r="B1017" s="10" t="s">
        <v>703</v>
      </c>
      <c r="C1017" s="6" t="str">
        <f t="shared" si="37"/>
        <v>ヘイセイコソダテニッキ　（９～１６）</v>
      </c>
      <c r="D1017" s="5">
        <v>155</v>
      </c>
      <c r="E1017" s="7" t="s">
        <v>7</v>
      </c>
      <c r="F1017" s="7"/>
      <c r="G1017" s="8" t="s">
        <v>874</v>
      </c>
      <c r="H1017" s="38" t="s">
        <v>281</v>
      </c>
    </row>
    <row r="1018" spans="1:8" ht="121.5" x14ac:dyDescent="0.4">
      <c r="A1018" s="5">
        <v>426</v>
      </c>
      <c r="B1018" s="10" t="s">
        <v>875</v>
      </c>
      <c r="C1018" s="6" t="str">
        <f t="shared" si="37"/>
        <v>ヘイセイコソダテニッキ　（１７～２４）</v>
      </c>
      <c r="D1018" s="5">
        <v>157</v>
      </c>
      <c r="E1018" s="7" t="s">
        <v>7</v>
      </c>
      <c r="F1018" s="7"/>
      <c r="G1018" s="8" t="s">
        <v>876</v>
      </c>
      <c r="H1018" s="38" t="s">
        <v>281</v>
      </c>
    </row>
    <row r="1019" spans="1:8" ht="40.5" x14ac:dyDescent="0.4">
      <c r="A1019" s="5">
        <v>427</v>
      </c>
      <c r="B1019" s="10" t="s">
        <v>877</v>
      </c>
      <c r="C1019" s="6" t="str">
        <f t="shared" si="37"/>
        <v>ヘイセイコソダテニッキ　（２５～２６）</v>
      </c>
      <c r="D1019" s="5">
        <v>29</v>
      </c>
      <c r="E1019" s="7" t="s">
        <v>7</v>
      </c>
      <c r="F1019" s="7"/>
      <c r="G1019" s="8" t="s">
        <v>878</v>
      </c>
      <c r="H1019" s="38" t="s">
        <v>281</v>
      </c>
    </row>
    <row r="1020" spans="1:8" ht="54" x14ac:dyDescent="0.4">
      <c r="A1020" s="5">
        <v>544</v>
      </c>
      <c r="B1020" s="10" t="s">
        <v>701</v>
      </c>
      <c r="C1020" s="6" t="str">
        <f t="shared" si="37"/>
        <v>ヘイセイコソダテニッキ　（１～８）</v>
      </c>
      <c r="D1020" s="5">
        <v>115</v>
      </c>
      <c r="E1020" s="7" t="s">
        <v>7</v>
      </c>
      <c r="F1020" s="7"/>
      <c r="G1020" s="8" t="s">
        <v>1141</v>
      </c>
      <c r="H1020" s="38" t="s">
        <v>281</v>
      </c>
    </row>
    <row r="1021" spans="1:8" ht="54" x14ac:dyDescent="0.4">
      <c r="A1021" s="5">
        <v>545</v>
      </c>
      <c r="B1021" s="10" t="s">
        <v>703</v>
      </c>
      <c r="C1021" s="6" t="str">
        <f t="shared" si="37"/>
        <v>ヘイセイコソダテニッキ　（９～１６）</v>
      </c>
      <c r="D1021" s="5">
        <v>155</v>
      </c>
      <c r="E1021" s="7" t="s">
        <v>7</v>
      </c>
      <c r="F1021" s="7"/>
      <c r="G1021" s="8" t="s">
        <v>1141</v>
      </c>
      <c r="H1021" s="38" t="s">
        <v>281</v>
      </c>
    </row>
    <row r="1022" spans="1:8" ht="54" x14ac:dyDescent="0.4">
      <c r="A1022" s="5">
        <v>546</v>
      </c>
      <c r="B1022" s="10" t="s">
        <v>875</v>
      </c>
      <c r="C1022" s="6" t="str">
        <f t="shared" si="37"/>
        <v>ヘイセイコソダテニッキ　（１７～２４）</v>
      </c>
      <c r="D1022" s="5">
        <v>157</v>
      </c>
      <c r="E1022" s="7" t="s">
        <v>7</v>
      </c>
      <c r="F1022" s="7"/>
      <c r="G1022" s="8" t="s">
        <v>1141</v>
      </c>
      <c r="H1022" s="38" t="s">
        <v>281</v>
      </c>
    </row>
    <row r="1023" spans="1:8" ht="54" x14ac:dyDescent="0.4">
      <c r="A1023" s="5">
        <v>547</v>
      </c>
      <c r="B1023" s="10" t="s">
        <v>877</v>
      </c>
      <c r="C1023" s="6" t="str">
        <f t="shared" si="37"/>
        <v>ヘイセイコソダテニッキ　（２５～２６）</v>
      </c>
      <c r="D1023" s="5">
        <v>29</v>
      </c>
      <c r="E1023" s="7" t="s">
        <v>7</v>
      </c>
      <c r="F1023" s="7"/>
      <c r="G1023" s="8" t="s">
        <v>1141</v>
      </c>
      <c r="H1023" s="38" t="s">
        <v>281</v>
      </c>
    </row>
    <row r="1024" spans="1:8" ht="54" x14ac:dyDescent="0.4">
      <c r="A1024" s="5">
        <v>854</v>
      </c>
      <c r="B1024" s="13" t="s">
        <v>1783</v>
      </c>
      <c r="C1024" s="6" t="str">
        <f t="shared" si="37"/>
        <v>ヘイワノソ
　～カタリツグセンソウノロウク～</v>
      </c>
      <c r="D1024" s="5">
        <v>30</v>
      </c>
      <c r="E1024" s="7" t="s">
        <v>228</v>
      </c>
      <c r="F1024" s="7"/>
      <c r="G1024" s="8" t="s">
        <v>1784</v>
      </c>
      <c r="H1024" s="38" t="s">
        <v>226</v>
      </c>
    </row>
    <row r="1025" spans="1:8" ht="67.5" x14ac:dyDescent="0.4">
      <c r="A1025" s="5">
        <v>1065</v>
      </c>
      <c r="B1025" s="6" t="s">
        <v>2199</v>
      </c>
      <c r="C1025" s="6" t="str">
        <f t="shared" si="37"/>
        <v>ヘイワヘノコウドウ</v>
      </c>
      <c r="D1025" s="5">
        <v>23</v>
      </c>
      <c r="E1025" s="7" t="s">
        <v>801</v>
      </c>
      <c r="F1025" s="7"/>
      <c r="G1025" s="8" t="s">
        <v>2200</v>
      </c>
      <c r="H1025" s="38" t="s">
        <v>226</v>
      </c>
    </row>
    <row r="1026" spans="1:8" ht="54" x14ac:dyDescent="0.4">
      <c r="A1026" s="5">
        <v>1240</v>
      </c>
      <c r="B1026" s="13" t="s">
        <v>2542</v>
      </c>
      <c r="C1026" s="6" t="str">
        <f t="shared" si="37"/>
        <v>平成１６年　
総務省メディア・リテラシー教材
親子デ語ロウ！テレビノ見方</v>
      </c>
      <c r="D1026" s="5">
        <v>20</v>
      </c>
      <c r="E1026" s="7" t="s">
        <v>306</v>
      </c>
      <c r="F1026" s="7"/>
      <c r="G1026" s="8" t="s">
        <v>2543</v>
      </c>
      <c r="H1026" s="38" t="s">
        <v>281</v>
      </c>
    </row>
    <row r="1027" spans="1:8" ht="67.5" x14ac:dyDescent="0.15">
      <c r="A1027" s="46">
        <v>1339</v>
      </c>
      <c r="B1027" s="50" t="s">
        <v>2732</v>
      </c>
      <c r="C1027" s="48"/>
      <c r="D1027" s="46">
        <v>20</v>
      </c>
      <c r="E1027" s="36" t="s">
        <v>2719</v>
      </c>
      <c r="F1027" s="48"/>
      <c r="G1027" s="37" t="s">
        <v>2733</v>
      </c>
      <c r="H1027" s="46" t="s">
        <v>72</v>
      </c>
    </row>
    <row r="1028" spans="1:8" ht="54" x14ac:dyDescent="0.4">
      <c r="A1028" s="5">
        <v>46</v>
      </c>
      <c r="B1028" s="13" t="s">
        <v>63</v>
      </c>
      <c r="C1028" s="6" t="str">
        <f t="shared" ref="C1028:C1054" si="38">PHONETIC(B1028)</f>
        <v>ボクラノコウジョウケンガク・セキユカガクト
　　　　　　　　　　　　　　　　コンビナート</v>
      </c>
      <c r="D1028" s="5">
        <v>22</v>
      </c>
      <c r="E1028" s="7" t="s">
        <v>64</v>
      </c>
      <c r="F1028" s="7" t="s">
        <v>42</v>
      </c>
      <c r="G1028" s="8" t="s">
        <v>65</v>
      </c>
      <c r="H1028" s="38" t="s">
        <v>44</v>
      </c>
    </row>
    <row r="1029" spans="1:8" ht="54" x14ac:dyDescent="0.4">
      <c r="A1029" s="5">
        <v>64</v>
      </c>
      <c r="B1029" s="6" t="s">
        <v>94</v>
      </c>
      <c r="C1029" s="6" t="str">
        <f t="shared" si="38"/>
        <v>ボクラオオヨドガワチョウサタイ</v>
      </c>
      <c r="D1029" s="5">
        <v>20</v>
      </c>
      <c r="E1029" s="7" t="s">
        <v>95</v>
      </c>
      <c r="F1029" s="7"/>
      <c r="G1029" s="8" t="s">
        <v>96</v>
      </c>
      <c r="H1029" s="38" t="s">
        <v>13</v>
      </c>
    </row>
    <row r="1030" spans="1:8" ht="40.5" x14ac:dyDescent="0.4">
      <c r="A1030" s="5">
        <v>96</v>
      </c>
      <c r="B1030" s="6" t="s">
        <v>169</v>
      </c>
      <c r="C1030" s="6" t="str">
        <f t="shared" si="38"/>
        <v>ホネトキンニク</v>
      </c>
      <c r="D1030" s="5">
        <v>15</v>
      </c>
      <c r="E1030" s="14" t="s">
        <v>170</v>
      </c>
      <c r="F1030" s="7" t="s">
        <v>77</v>
      </c>
      <c r="G1030" s="8" t="s">
        <v>171</v>
      </c>
      <c r="H1030" s="38" t="s">
        <v>44</v>
      </c>
    </row>
    <row r="1031" spans="1:8" ht="67.5" x14ac:dyDescent="0.4">
      <c r="A1031" s="5">
        <v>240</v>
      </c>
      <c r="B1031" s="6" t="s">
        <v>484</v>
      </c>
      <c r="C1031" s="6" t="str">
        <f t="shared" si="38"/>
        <v>ホノオノショウゲン　～コレガクウシュウダッタ～</v>
      </c>
      <c r="D1031" s="5">
        <v>21</v>
      </c>
      <c r="E1031" s="7" t="s">
        <v>7</v>
      </c>
      <c r="F1031" s="7"/>
      <c r="G1031" s="8" t="s">
        <v>485</v>
      </c>
      <c r="H1031" s="38" t="s">
        <v>226</v>
      </c>
    </row>
    <row r="1032" spans="1:8" ht="67.5" x14ac:dyDescent="0.4">
      <c r="A1032" s="5">
        <v>273</v>
      </c>
      <c r="B1032" s="6" t="s">
        <v>557</v>
      </c>
      <c r="C1032" s="6" t="str">
        <f t="shared" si="38"/>
        <v>ボクトコイヌノワンパクダイジケン</v>
      </c>
      <c r="D1032" s="5">
        <v>47</v>
      </c>
      <c r="E1032" s="7" t="s">
        <v>306</v>
      </c>
      <c r="F1032" s="7"/>
      <c r="G1032" s="8" t="s">
        <v>558</v>
      </c>
      <c r="H1032" s="38" t="s">
        <v>521</v>
      </c>
    </row>
    <row r="1033" spans="1:8" ht="54" x14ac:dyDescent="0.4">
      <c r="A1033" s="5">
        <v>275</v>
      </c>
      <c r="B1033" s="6" t="s">
        <v>561</v>
      </c>
      <c r="C1033" s="6" t="str">
        <f t="shared" si="38"/>
        <v>ボランティアデイキイキジンセイ</v>
      </c>
      <c r="D1033" s="5">
        <v>15</v>
      </c>
      <c r="E1033" s="7" t="s">
        <v>7</v>
      </c>
      <c r="F1033" s="7"/>
      <c r="G1033" s="8" t="s">
        <v>562</v>
      </c>
      <c r="H1033" s="38" t="s">
        <v>13</v>
      </c>
    </row>
    <row r="1034" spans="1:8" ht="67.5" x14ac:dyDescent="0.4">
      <c r="A1034" s="5">
        <v>281</v>
      </c>
      <c r="B1034" s="6" t="s">
        <v>573</v>
      </c>
      <c r="C1034" s="6" t="str">
        <f t="shared" si="38"/>
        <v>ホノオノショウゲン　～センソウトコドモタチ～</v>
      </c>
      <c r="D1034" s="5">
        <v>25</v>
      </c>
      <c r="E1034" s="7" t="s">
        <v>7</v>
      </c>
      <c r="F1034" s="7"/>
      <c r="G1034" s="8" t="s">
        <v>574</v>
      </c>
      <c r="H1034" s="38" t="s">
        <v>226</v>
      </c>
    </row>
    <row r="1035" spans="1:8" ht="40.5" x14ac:dyDescent="0.4">
      <c r="A1035" s="5">
        <v>309</v>
      </c>
      <c r="B1035" s="10" t="s">
        <v>633</v>
      </c>
      <c r="C1035" s="6" t="str">
        <f t="shared" si="38"/>
        <v>ホン・デアイ</v>
      </c>
      <c r="D1035" s="5">
        <v>13</v>
      </c>
      <c r="E1035" s="7" t="s">
        <v>7</v>
      </c>
      <c r="F1035" s="7"/>
      <c r="G1035" s="8" t="s">
        <v>634</v>
      </c>
      <c r="H1035" s="38" t="s">
        <v>9</v>
      </c>
    </row>
    <row r="1036" spans="1:8" ht="67.5" x14ac:dyDescent="0.4">
      <c r="A1036" s="5">
        <v>316</v>
      </c>
      <c r="B1036" s="6" t="s">
        <v>648</v>
      </c>
      <c r="C1036" s="6" t="str">
        <f t="shared" si="38"/>
        <v>ホノボノコウリュウニッキ</v>
      </c>
      <c r="D1036" s="5">
        <v>40</v>
      </c>
      <c r="E1036" s="7" t="s">
        <v>7</v>
      </c>
      <c r="F1036" s="7"/>
      <c r="G1036" s="8" t="s">
        <v>649</v>
      </c>
      <c r="H1036" s="38" t="s">
        <v>9</v>
      </c>
    </row>
    <row r="1037" spans="1:8" ht="67.5" x14ac:dyDescent="0.4">
      <c r="A1037" s="5">
        <v>369</v>
      </c>
      <c r="B1037" s="39" t="s">
        <v>757</v>
      </c>
      <c r="C1037" s="6" t="str">
        <f t="shared" si="38"/>
        <v>誇リ高キサルドノ騎士タチ</v>
      </c>
      <c r="D1037" s="5">
        <v>45</v>
      </c>
      <c r="E1037" s="36" t="s">
        <v>758</v>
      </c>
      <c r="F1037" s="7"/>
      <c r="G1037" s="37" t="s">
        <v>759</v>
      </c>
      <c r="H1037" s="38" t="s">
        <v>44</v>
      </c>
    </row>
    <row r="1038" spans="1:8" ht="54" x14ac:dyDescent="0.4">
      <c r="A1038" s="5">
        <v>374</v>
      </c>
      <c r="B1038" s="6" t="s">
        <v>769</v>
      </c>
      <c r="C1038" s="6" t="str">
        <f t="shared" si="38"/>
        <v>ホノオノショウゲン　～センソウトジョセイタチ～</v>
      </c>
      <c r="D1038" s="5">
        <v>27</v>
      </c>
      <c r="E1038" s="7" t="s">
        <v>7</v>
      </c>
      <c r="F1038" s="7"/>
      <c r="G1038" s="8" t="s">
        <v>770</v>
      </c>
      <c r="H1038" s="38" t="s">
        <v>226</v>
      </c>
    </row>
    <row r="1039" spans="1:8" ht="67.5" x14ac:dyDescent="0.4">
      <c r="A1039" s="5">
        <v>375</v>
      </c>
      <c r="B1039" s="6" t="s">
        <v>771</v>
      </c>
      <c r="C1039" s="6" t="str">
        <f t="shared" si="38"/>
        <v>ホノオノショウゲン　～サイゴノクウシュウ～</v>
      </c>
      <c r="D1039" s="5">
        <v>29</v>
      </c>
      <c r="E1039" s="7" t="s">
        <v>7</v>
      </c>
      <c r="F1039" s="7"/>
      <c r="G1039" s="8" t="s">
        <v>772</v>
      </c>
      <c r="H1039" s="38" t="s">
        <v>226</v>
      </c>
    </row>
    <row r="1040" spans="1:8" ht="54" x14ac:dyDescent="0.4">
      <c r="A1040" s="5">
        <v>380</v>
      </c>
      <c r="B1040" s="6" t="s">
        <v>781</v>
      </c>
      <c r="C1040" s="6" t="str">
        <f t="shared" si="38"/>
        <v>ホンキデジシンタイサクシテイマスカ</v>
      </c>
      <c r="D1040" s="5">
        <v>15</v>
      </c>
      <c r="E1040" s="7" t="s">
        <v>7</v>
      </c>
      <c r="F1040" s="7"/>
      <c r="G1040" s="8" t="s">
        <v>782</v>
      </c>
      <c r="H1040" s="38" t="s">
        <v>202</v>
      </c>
    </row>
    <row r="1041" spans="1:8" ht="54" x14ac:dyDescent="0.4">
      <c r="A1041" s="5">
        <v>483</v>
      </c>
      <c r="B1041" s="6" t="s">
        <v>995</v>
      </c>
      <c r="C1041" s="6" t="str">
        <f t="shared" si="38"/>
        <v>ホシノウゴキ①　～ナツノソラノホシ～</v>
      </c>
      <c r="D1041" s="5">
        <v>15</v>
      </c>
      <c r="E1041" s="14" t="s">
        <v>170</v>
      </c>
      <c r="F1041" s="7" t="s">
        <v>77</v>
      </c>
      <c r="G1041" s="8" t="s">
        <v>996</v>
      </c>
      <c r="H1041" s="38" t="s">
        <v>44</v>
      </c>
    </row>
    <row r="1042" spans="1:8" ht="40.5" x14ac:dyDescent="0.4">
      <c r="A1042" s="5">
        <v>484</v>
      </c>
      <c r="B1042" s="6" t="s">
        <v>997</v>
      </c>
      <c r="C1042" s="6" t="str">
        <f t="shared" si="38"/>
        <v>ホシノウゴキ②　～フユノソラノホシ～</v>
      </c>
      <c r="D1042" s="5">
        <v>15</v>
      </c>
      <c r="E1042" s="14" t="s">
        <v>170</v>
      </c>
      <c r="F1042" s="7" t="s">
        <v>77</v>
      </c>
      <c r="G1042" s="8" t="s">
        <v>998</v>
      </c>
      <c r="H1042" s="38" t="s">
        <v>44</v>
      </c>
    </row>
    <row r="1043" spans="1:8" ht="81" x14ac:dyDescent="0.4">
      <c r="A1043" s="5">
        <v>510</v>
      </c>
      <c r="B1043" s="6" t="s">
        <v>1054</v>
      </c>
      <c r="C1043" s="6" t="str">
        <f t="shared" si="38"/>
        <v>ホノオノショウゲン　～ウチツヅイタクウシュウ～</v>
      </c>
      <c r="D1043" s="5">
        <v>30</v>
      </c>
      <c r="E1043" s="7" t="s">
        <v>7</v>
      </c>
      <c r="F1043" s="7"/>
      <c r="G1043" s="8" t="s">
        <v>1055</v>
      </c>
      <c r="H1043" s="38" t="s">
        <v>226</v>
      </c>
    </row>
    <row r="1044" spans="1:8" ht="40.5" x14ac:dyDescent="0.4">
      <c r="A1044" s="5">
        <v>516</v>
      </c>
      <c r="B1044" s="6" t="s">
        <v>1068</v>
      </c>
      <c r="C1044" s="6" t="str">
        <f t="shared" si="38"/>
        <v>ホホエミノアサ</v>
      </c>
      <c r="D1044" s="5">
        <v>19</v>
      </c>
      <c r="E1044" s="7" t="s">
        <v>320</v>
      </c>
      <c r="F1044" s="7" t="s">
        <v>52</v>
      </c>
      <c r="G1044" s="8" t="s">
        <v>1069</v>
      </c>
      <c r="H1044" s="38" t="s">
        <v>44</v>
      </c>
    </row>
    <row r="1045" spans="1:8" ht="67.5" x14ac:dyDescent="0.4">
      <c r="A1045" s="5">
        <v>593</v>
      </c>
      <c r="B1045" s="6" t="s">
        <v>1232</v>
      </c>
      <c r="C1045" s="6" t="str">
        <f t="shared" si="38"/>
        <v>ホタルガソダツミズ</v>
      </c>
      <c r="D1045" s="5">
        <v>13</v>
      </c>
      <c r="E1045" s="7" t="s">
        <v>170</v>
      </c>
      <c r="F1045" s="7" t="s">
        <v>77</v>
      </c>
      <c r="G1045" s="8" t="s">
        <v>1233</v>
      </c>
      <c r="H1045" s="38" t="s">
        <v>44</v>
      </c>
    </row>
    <row r="1046" spans="1:8" ht="81" x14ac:dyDescent="0.4">
      <c r="A1046" s="5">
        <v>603</v>
      </c>
      <c r="B1046" s="6" t="s">
        <v>1254</v>
      </c>
      <c r="C1046" s="6" t="str">
        <f t="shared" si="38"/>
        <v>ホノオノショウゲン　～チンコンノイノリ～</v>
      </c>
      <c r="D1046" s="5">
        <v>30</v>
      </c>
      <c r="E1046" s="7" t="s">
        <v>7</v>
      </c>
      <c r="F1046" s="7"/>
      <c r="G1046" s="8" t="s">
        <v>1255</v>
      </c>
      <c r="H1046" s="38" t="s">
        <v>226</v>
      </c>
    </row>
    <row r="1047" spans="1:8" ht="54" x14ac:dyDescent="0.4">
      <c r="A1047" s="5">
        <v>621</v>
      </c>
      <c r="B1047" s="11" t="s">
        <v>1294</v>
      </c>
      <c r="C1047" s="6" t="str">
        <f t="shared" si="38"/>
        <v>ホホエミノムコウニ
　～キュウシュウイチノケンコウフクシトシ
　　　　　　　　　宮崎市ヲメザシテ～</v>
      </c>
      <c r="D1047" s="5">
        <v>21</v>
      </c>
      <c r="E1047" s="7" t="s">
        <v>7</v>
      </c>
      <c r="F1047" s="7"/>
      <c r="G1047" s="8" t="s">
        <v>1295</v>
      </c>
      <c r="H1047" s="38" t="s">
        <v>13</v>
      </c>
    </row>
    <row r="1048" spans="1:8" ht="67.5" x14ac:dyDescent="0.4">
      <c r="A1048" s="5">
        <v>638</v>
      </c>
      <c r="B1048" s="6" t="s">
        <v>1328</v>
      </c>
      <c r="C1048" s="6" t="str">
        <f t="shared" si="38"/>
        <v>ホシガリヒメノボウケン</v>
      </c>
      <c r="D1048" s="5">
        <v>20</v>
      </c>
      <c r="E1048" s="7" t="s">
        <v>70</v>
      </c>
      <c r="F1048" s="7"/>
      <c r="G1048" s="8" t="s">
        <v>1329</v>
      </c>
      <c r="H1048" s="38" t="s">
        <v>72</v>
      </c>
    </row>
    <row r="1049" spans="1:8" ht="81" x14ac:dyDescent="0.4">
      <c r="A1049" s="5">
        <v>639</v>
      </c>
      <c r="B1049" s="6" t="s">
        <v>1330</v>
      </c>
      <c r="C1049" s="6" t="str">
        <f t="shared" si="38"/>
        <v>ボクノアオゾラ</v>
      </c>
      <c r="D1049" s="5">
        <v>26</v>
      </c>
      <c r="E1049" s="7" t="s">
        <v>306</v>
      </c>
      <c r="F1049" s="7"/>
      <c r="G1049" s="8" t="s">
        <v>1331</v>
      </c>
      <c r="H1049" s="38" t="s">
        <v>72</v>
      </c>
    </row>
    <row r="1050" spans="1:8" ht="67.5" x14ac:dyDescent="0.4">
      <c r="A1050" s="5">
        <v>656</v>
      </c>
      <c r="B1050" s="6" t="s">
        <v>1365</v>
      </c>
      <c r="C1050" s="6" t="str">
        <f t="shared" si="38"/>
        <v>ボケハフセゲル・ナオセル</v>
      </c>
      <c r="D1050" s="5">
        <v>73</v>
      </c>
      <c r="E1050" s="7" t="s">
        <v>7</v>
      </c>
      <c r="F1050" s="7"/>
      <c r="G1050" s="8" t="s">
        <v>1366</v>
      </c>
      <c r="H1050" s="38" t="s">
        <v>217</v>
      </c>
    </row>
    <row r="1051" spans="1:8" ht="67.5" x14ac:dyDescent="0.4">
      <c r="A1051" s="5">
        <v>721</v>
      </c>
      <c r="B1051" s="11" t="s">
        <v>1501</v>
      </c>
      <c r="C1051" s="6" t="str">
        <f t="shared" si="38"/>
        <v>ボクニツバサヲクレタイヌ
　～「キレル」ヲカンガエル　ドラマヘン～</v>
      </c>
      <c r="D1051" s="5">
        <v>30</v>
      </c>
      <c r="E1051" s="7" t="s">
        <v>320</v>
      </c>
      <c r="F1051" s="7" t="s">
        <v>52</v>
      </c>
      <c r="G1051" s="8" t="s">
        <v>1502</v>
      </c>
      <c r="H1051" s="38" t="s">
        <v>44</v>
      </c>
    </row>
    <row r="1052" spans="1:8" ht="67.5" x14ac:dyDescent="0.4">
      <c r="A1052" s="5">
        <v>769</v>
      </c>
      <c r="B1052" s="11" t="s">
        <v>1612</v>
      </c>
      <c r="C1052" s="6" t="str">
        <f t="shared" si="38"/>
        <v>ボケトムキアウ日々
　～チホウセイコウレイシャノカイゴ～</v>
      </c>
      <c r="D1052" s="5">
        <v>46</v>
      </c>
      <c r="E1052" s="7" t="s">
        <v>7</v>
      </c>
      <c r="F1052" s="7"/>
      <c r="G1052" s="8" t="s">
        <v>1613</v>
      </c>
      <c r="H1052" s="38" t="s">
        <v>217</v>
      </c>
    </row>
    <row r="1053" spans="1:8" ht="81" x14ac:dyDescent="0.4">
      <c r="A1053" s="5">
        <v>771</v>
      </c>
      <c r="B1053" s="11" t="s">
        <v>1616</v>
      </c>
      <c r="C1053" s="6" t="str">
        <f t="shared" si="38"/>
        <v>ボクラノ町ハ川ップチ
　～鎌田典三郎先生ト
　　　　　　ニシロクゴウショウネンショウジョガッショウダン～</v>
      </c>
      <c r="D1053" s="5">
        <v>49</v>
      </c>
      <c r="E1053" s="7" t="s">
        <v>7</v>
      </c>
      <c r="F1053" s="7"/>
      <c r="G1053" s="8" t="s">
        <v>1617</v>
      </c>
      <c r="H1053" s="38" t="s">
        <v>9</v>
      </c>
    </row>
    <row r="1054" spans="1:8" ht="81" x14ac:dyDescent="0.4">
      <c r="A1054" s="5">
        <v>1016</v>
      </c>
      <c r="B1054" s="6" t="s">
        <v>2092</v>
      </c>
      <c r="C1054" s="6" t="str">
        <f t="shared" si="38"/>
        <v>ボクノジカンノシンコキュウ</v>
      </c>
      <c r="D1054" s="5">
        <v>80</v>
      </c>
      <c r="E1054" s="7" t="s">
        <v>306</v>
      </c>
      <c r="F1054" s="7"/>
      <c r="G1054" s="8" t="s">
        <v>2093</v>
      </c>
      <c r="H1054" s="38" t="s">
        <v>281</v>
      </c>
    </row>
    <row r="1055" spans="1:8" ht="67.5" x14ac:dyDescent="0.4">
      <c r="A1055" s="5">
        <v>1193</v>
      </c>
      <c r="B1055" s="6" t="s">
        <v>2447</v>
      </c>
      <c r="C1055" s="6"/>
      <c r="D1055" s="5">
        <v>112</v>
      </c>
      <c r="E1055" s="7" t="s">
        <v>7</v>
      </c>
      <c r="F1055" s="7"/>
      <c r="G1055" s="8" t="s">
        <v>2448</v>
      </c>
      <c r="H1055" s="38" t="s">
        <v>217</v>
      </c>
    </row>
    <row r="1056" spans="1:8" ht="67.5" x14ac:dyDescent="0.4">
      <c r="A1056" s="5">
        <v>1222</v>
      </c>
      <c r="B1056" s="10" t="s">
        <v>2505</v>
      </c>
      <c r="C1056" s="6" t="str">
        <f>PHONETIC(B1056)</f>
        <v>僕ハ、アノ日ヲ忘レナイ</v>
      </c>
      <c r="D1056" s="5">
        <v>24</v>
      </c>
      <c r="E1056" s="7" t="s">
        <v>306</v>
      </c>
      <c r="F1056" s="7"/>
      <c r="G1056" s="8" t="s">
        <v>2506</v>
      </c>
      <c r="H1056" s="38" t="s">
        <v>202</v>
      </c>
    </row>
    <row r="1057" spans="1:8" ht="94.5" x14ac:dyDescent="0.15">
      <c r="A1057" s="5">
        <v>1290</v>
      </c>
      <c r="B1057" s="21" t="s">
        <v>2636</v>
      </c>
      <c r="C1057" s="33"/>
      <c r="D1057" s="5">
        <v>80</v>
      </c>
      <c r="E1057" s="5" t="s">
        <v>7</v>
      </c>
      <c r="F1057" s="33"/>
      <c r="G1057" s="8" t="s">
        <v>2637</v>
      </c>
      <c r="H1057" s="38" t="s">
        <v>9</v>
      </c>
    </row>
    <row r="1058" spans="1:8" ht="81" x14ac:dyDescent="0.15">
      <c r="A1058" s="5">
        <v>1291</v>
      </c>
      <c r="B1058" s="21" t="s">
        <v>2638</v>
      </c>
      <c r="C1058" s="33"/>
      <c r="D1058" s="5">
        <v>80</v>
      </c>
      <c r="E1058" s="5" t="s">
        <v>7</v>
      </c>
      <c r="F1058" s="33"/>
      <c r="G1058" s="8" t="s">
        <v>2639</v>
      </c>
      <c r="H1058" s="38" t="s">
        <v>9</v>
      </c>
    </row>
    <row r="1059" spans="1:8" ht="81" x14ac:dyDescent="0.15">
      <c r="A1059" s="46">
        <v>1330</v>
      </c>
      <c r="B1059" s="47" t="s">
        <v>2710</v>
      </c>
      <c r="C1059" s="48"/>
      <c r="D1059" s="46">
        <v>50</v>
      </c>
      <c r="E1059" s="36" t="s">
        <v>2711</v>
      </c>
      <c r="F1059" s="48"/>
      <c r="G1059" s="37" t="s">
        <v>2712</v>
      </c>
      <c r="H1059" s="46" t="s">
        <v>521</v>
      </c>
    </row>
    <row r="1060" spans="1:8" ht="94.5" x14ac:dyDescent="0.15">
      <c r="A1060" s="46">
        <v>1336</v>
      </c>
      <c r="B1060" s="47" t="s">
        <v>2725</v>
      </c>
      <c r="C1060" s="48"/>
      <c r="D1060" s="46">
        <v>22</v>
      </c>
      <c r="E1060" s="36" t="s">
        <v>2726</v>
      </c>
      <c r="F1060" s="48"/>
      <c r="G1060" s="37" t="s">
        <v>2727</v>
      </c>
      <c r="H1060" s="46" t="s">
        <v>44</v>
      </c>
    </row>
    <row r="1061" spans="1:8" ht="40.5" x14ac:dyDescent="0.4">
      <c r="A1061" s="5">
        <v>216</v>
      </c>
      <c r="B1061" s="10" t="s">
        <v>436</v>
      </c>
      <c r="C1061" s="6" t="str">
        <f>PHONETIC(B1061)</f>
        <v>マンエンスルセイビョウ　　エイズ　１</v>
      </c>
      <c r="D1061" s="5">
        <v>20</v>
      </c>
      <c r="E1061" s="7" t="s">
        <v>7</v>
      </c>
      <c r="F1061" s="7"/>
      <c r="G1061" s="8" t="s">
        <v>437</v>
      </c>
      <c r="H1061" s="38" t="s">
        <v>240</v>
      </c>
    </row>
    <row r="1062" spans="1:8" ht="40.5" x14ac:dyDescent="0.4">
      <c r="A1062" s="5">
        <v>217</v>
      </c>
      <c r="B1062" s="10" t="s">
        <v>438</v>
      </c>
      <c r="C1062" s="6" t="str">
        <f>PHONETIC(B1062)</f>
        <v>マンエンスルセイビョウ　　エイズ　２</v>
      </c>
      <c r="D1062" s="5">
        <v>20</v>
      </c>
      <c r="E1062" s="7" t="s">
        <v>7</v>
      </c>
      <c r="F1062" s="7"/>
      <c r="G1062" s="8" t="s">
        <v>439</v>
      </c>
      <c r="H1062" s="38" t="s">
        <v>240</v>
      </c>
    </row>
    <row r="1063" spans="1:8" ht="67.5" x14ac:dyDescent="0.4">
      <c r="A1063" s="5">
        <v>457</v>
      </c>
      <c r="B1063" s="35" t="s">
        <v>938</v>
      </c>
      <c r="C1063" s="21"/>
      <c r="D1063" s="5">
        <v>18</v>
      </c>
      <c r="E1063" s="36" t="s">
        <v>910</v>
      </c>
      <c r="F1063" s="7"/>
      <c r="G1063" s="37" t="s">
        <v>939</v>
      </c>
      <c r="H1063" s="38" t="s">
        <v>72</v>
      </c>
    </row>
    <row r="1064" spans="1:8" ht="40.5" x14ac:dyDescent="0.4">
      <c r="A1064" s="5">
        <v>558</v>
      </c>
      <c r="B1064" s="11" t="s">
        <v>1160</v>
      </c>
      <c r="C1064" s="6" t="str">
        <f>PHONETIC(B1064)</f>
        <v>マルチメディア社会ト電波環境
　～イッパンコウホウヨウ～</v>
      </c>
      <c r="D1064" s="5">
        <v>15</v>
      </c>
      <c r="E1064" s="7" t="s">
        <v>7</v>
      </c>
      <c r="F1064" s="7"/>
      <c r="G1064" s="8" t="s">
        <v>1161</v>
      </c>
      <c r="H1064" s="38" t="s">
        <v>9</v>
      </c>
    </row>
    <row r="1065" spans="1:8" ht="40.5" x14ac:dyDescent="0.4">
      <c r="A1065" s="5">
        <v>559</v>
      </c>
      <c r="B1065" s="11" t="s">
        <v>1162</v>
      </c>
      <c r="C1065" s="6" t="str">
        <f>PHONETIC(B1065)</f>
        <v>マルチメディア社会ト電波環境
　～ファミリーデンパキョウシツヨウ～</v>
      </c>
      <c r="D1065" s="5">
        <v>15</v>
      </c>
      <c r="E1065" s="7" t="s">
        <v>7</v>
      </c>
      <c r="F1065" s="7"/>
      <c r="G1065" s="8" t="s">
        <v>1161</v>
      </c>
      <c r="H1065" s="38" t="s">
        <v>9</v>
      </c>
    </row>
    <row r="1066" spans="1:8" ht="54" x14ac:dyDescent="0.4">
      <c r="A1066" s="5">
        <v>573</v>
      </c>
      <c r="B1066" s="6" t="s">
        <v>1191</v>
      </c>
      <c r="C1066" s="6" t="str">
        <f>PHONETIC(B1066)</f>
        <v>マンデガンカガワ</v>
      </c>
      <c r="D1066" s="5">
        <v>25</v>
      </c>
      <c r="E1066" s="7" t="s">
        <v>7</v>
      </c>
      <c r="F1066" s="7"/>
      <c r="G1066" s="8" t="s">
        <v>1192</v>
      </c>
      <c r="H1066" s="38" t="s">
        <v>9</v>
      </c>
    </row>
    <row r="1067" spans="1:8" ht="40.5" x14ac:dyDescent="0.4">
      <c r="A1067" s="5">
        <v>597</v>
      </c>
      <c r="B1067" s="11" t="s">
        <v>1241</v>
      </c>
      <c r="C1067" s="6" t="str">
        <f>PHONETIC(B1067)</f>
        <v>マケルナセンタ　～サヨナライジメムシ～
　　　　　　　　　　　　　　　　　（アニメ）</v>
      </c>
      <c r="D1067" s="5">
        <v>24</v>
      </c>
      <c r="E1067" s="7" t="s">
        <v>306</v>
      </c>
      <c r="F1067" s="7"/>
      <c r="G1067" s="8" t="s">
        <v>1242</v>
      </c>
      <c r="H1067" s="38" t="s">
        <v>182</v>
      </c>
    </row>
    <row r="1068" spans="1:8" ht="67.5" x14ac:dyDescent="0.4">
      <c r="A1068" s="5">
        <v>670</v>
      </c>
      <c r="B1068" s="24" t="s">
        <v>1391</v>
      </c>
      <c r="C1068" s="6" t="s">
        <v>1392</v>
      </c>
      <c r="D1068" s="5">
        <v>22</v>
      </c>
      <c r="E1068" s="7" t="s">
        <v>70</v>
      </c>
      <c r="F1068" s="7"/>
      <c r="G1068" s="8" t="s">
        <v>1393</v>
      </c>
      <c r="H1068" s="38" t="s">
        <v>72</v>
      </c>
    </row>
    <row r="1069" spans="1:8" ht="67.5" x14ac:dyDescent="0.4">
      <c r="A1069" s="15">
        <v>671</v>
      </c>
      <c r="B1069" s="25" t="s">
        <v>1394</v>
      </c>
      <c r="C1069" s="10" t="s">
        <v>1395</v>
      </c>
      <c r="D1069" s="15">
        <v>22</v>
      </c>
      <c r="E1069" s="7" t="s">
        <v>70</v>
      </c>
      <c r="F1069" s="7"/>
      <c r="G1069" s="8" t="s">
        <v>1396</v>
      </c>
      <c r="H1069" s="38" t="s">
        <v>72</v>
      </c>
    </row>
    <row r="1070" spans="1:8" ht="67.5" x14ac:dyDescent="0.4">
      <c r="A1070" s="15">
        <v>672</v>
      </c>
      <c r="B1070" s="24" t="s">
        <v>1397</v>
      </c>
      <c r="C1070" s="10" t="s">
        <v>1398</v>
      </c>
      <c r="D1070" s="15">
        <v>22</v>
      </c>
      <c r="E1070" s="7" t="s">
        <v>70</v>
      </c>
      <c r="F1070" s="7"/>
      <c r="G1070" s="8" t="s">
        <v>1399</v>
      </c>
      <c r="H1070" s="38" t="s">
        <v>72</v>
      </c>
    </row>
    <row r="1071" spans="1:8" ht="67.5" x14ac:dyDescent="0.4">
      <c r="A1071" s="15">
        <v>673</v>
      </c>
      <c r="B1071" s="25" t="s">
        <v>1400</v>
      </c>
      <c r="C1071" s="19" t="e">
        <f>PHONETIC(#REF!)</f>
        <v>#REF!</v>
      </c>
      <c r="D1071" s="15">
        <v>22</v>
      </c>
      <c r="E1071" s="7" t="s">
        <v>70</v>
      </c>
      <c r="F1071" s="7"/>
      <c r="G1071" s="8" t="s">
        <v>1401</v>
      </c>
      <c r="H1071" s="38" t="s">
        <v>72</v>
      </c>
    </row>
    <row r="1072" spans="1:8" ht="67.5" x14ac:dyDescent="0.4">
      <c r="A1072" s="15">
        <v>674</v>
      </c>
      <c r="B1072" s="24" t="s">
        <v>1402</v>
      </c>
      <c r="C1072" s="6" t="str">
        <f>PHONETIC(B1129)</f>
        <v>マンガ日本昔バナシ　ダイ１１カン　</v>
      </c>
      <c r="D1072" s="15">
        <v>22</v>
      </c>
      <c r="E1072" s="7" t="s">
        <v>70</v>
      </c>
      <c r="F1072" s="7"/>
      <c r="G1072" s="8" t="s">
        <v>1403</v>
      </c>
      <c r="H1072" s="38" t="s">
        <v>72</v>
      </c>
    </row>
    <row r="1073" spans="1:8" ht="67.5" x14ac:dyDescent="0.4">
      <c r="A1073" s="15">
        <v>675</v>
      </c>
      <c r="B1073" s="25" t="s">
        <v>1404</v>
      </c>
      <c r="C1073" s="6" t="str">
        <f>PHONETIC(B1130)</f>
        <v>マンガ日本昔バナシ　ダイ１３カン　</v>
      </c>
      <c r="D1073" s="15">
        <v>22</v>
      </c>
      <c r="E1073" s="7" t="s">
        <v>70</v>
      </c>
      <c r="F1073" s="7"/>
      <c r="G1073" s="8" t="s">
        <v>1405</v>
      </c>
      <c r="H1073" s="38" t="s">
        <v>72</v>
      </c>
    </row>
    <row r="1074" spans="1:8" ht="67.5" x14ac:dyDescent="0.4">
      <c r="A1074" s="15">
        <v>676</v>
      </c>
      <c r="B1074" s="24" t="s">
        <v>1406</v>
      </c>
      <c r="C1074" s="6" t="e">
        <f>PHONETIC(#REF!)</f>
        <v>#REF!</v>
      </c>
      <c r="D1074" s="15">
        <v>22</v>
      </c>
      <c r="E1074" s="7" t="s">
        <v>70</v>
      </c>
      <c r="F1074" s="7"/>
      <c r="G1074" s="8" t="s">
        <v>1407</v>
      </c>
      <c r="H1074" s="38" t="s">
        <v>72</v>
      </c>
    </row>
    <row r="1075" spans="1:8" ht="67.5" x14ac:dyDescent="0.4">
      <c r="A1075" s="15">
        <v>677</v>
      </c>
      <c r="B1075" s="25" t="s">
        <v>1408</v>
      </c>
      <c r="C1075" s="6" t="str">
        <f>PHONETIC(B1131)</f>
        <v>マンガ日本昔バナシ　ダイ１４カン　</v>
      </c>
      <c r="D1075" s="15">
        <v>22</v>
      </c>
      <c r="E1075" s="7" t="s">
        <v>70</v>
      </c>
      <c r="F1075" s="7"/>
      <c r="G1075" s="8" t="s">
        <v>1409</v>
      </c>
      <c r="H1075" s="38" t="s">
        <v>72</v>
      </c>
    </row>
    <row r="1076" spans="1:8" ht="67.5" x14ac:dyDescent="0.4">
      <c r="A1076" s="15">
        <v>678</v>
      </c>
      <c r="B1076" s="24" t="s">
        <v>1410</v>
      </c>
      <c r="C1076" s="6" t="str">
        <f>PHONETIC(B1133)</f>
        <v>マンガ日本昔バナシ　ダイ３１カン</v>
      </c>
      <c r="D1076" s="15">
        <v>22</v>
      </c>
      <c r="E1076" s="7" t="s">
        <v>70</v>
      </c>
      <c r="F1076" s="7"/>
      <c r="G1076" s="8" t="s">
        <v>1411</v>
      </c>
      <c r="H1076" s="38" t="s">
        <v>72</v>
      </c>
    </row>
    <row r="1077" spans="1:8" ht="67.5" x14ac:dyDescent="0.4">
      <c r="A1077" s="15">
        <v>679</v>
      </c>
      <c r="B1077" s="25" t="s">
        <v>1412</v>
      </c>
      <c r="C1077" s="6" t="str">
        <f>PHONETIC(B1134)</f>
        <v>マンガ日本昔バナシ　ダイ３２カン</v>
      </c>
      <c r="D1077" s="15">
        <v>22</v>
      </c>
      <c r="E1077" s="7" t="s">
        <v>70</v>
      </c>
      <c r="F1077" s="7"/>
      <c r="G1077" s="8" t="s">
        <v>1413</v>
      </c>
      <c r="H1077" s="38" t="s">
        <v>72</v>
      </c>
    </row>
    <row r="1078" spans="1:8" ht="54" x14ac:dyDescent="0.4">
      <c r="A1078" s="5">
        <v>715</v>
      </c>
      <c r="B1078" s="6" t="s">
        <v>1489</v>
      </c>
      <c r="C1078" s="6" t="str">
        <f t="shared" ref="C1078:C1093" si="39">PHONETIC(B1078)</f>
        <v>マジメデワルイカ！</v>
      </c>
      <c r="D1078" s="5">
        <v>32</v>
      </c>
      <c r="E1078" s="7" t="s">
        <v>320</v>
      </c>
      <c r="F1078" s="7" t="s">
        <v>52</v>
      </c>
      <c r="G1078" s="8" t="s">
        <v>1490</v>
      </c>
      <c r="H1078" s="38" t="s">
        <v>44</v>
      </c>
    </row>
    <row r="1079" spans="1:8" ht="54" x14ac:dyDescent="0.4">
      <c r="A1079" s="5">
        <v>728</v>
      </c>
      <c r="B1079" s="11" t="s">
        <v>1517</v>
      </c>
      <c r="C1079" s="6" t="str">
        <f t="shared" si="39"/>
        <v>マナブヨロコビイカスヨロコビ
　～生涯学習トボランティア～</v>
      </c>
      <c r="D1079" s="5">
        <v>30</v>
      </c>
      <c r="E1079" s="7" t="s">
        <v>7</v>
      </c>
      <c r="F1079" s="7"/>
      <c r="G1079" s="8" t="s">
        <v>1518</v>
      </c>
      <c r="H1079" s="38" t="s">
        <v>13</v>
      </c>
    </row>
    <row r="1080" spans="1:8" ht="81" x14ac:dyDescent="0.4">
      <c r="A1080" s="5">
        <v>801</v>
      </c>
      <c r="B1080" s="6" t="s">
        <v>1670</v>
      </c>
      <c r="C1080" s="6" t="str">
        <f t="shared" si="39"/>
        <v>ママゴメンネ　～アッコチャンノニッキ～</v>
      </c>
      <c r="D1080" s="5">
        <v>73</v>
      </c>
      <c r="E1080" s="7" t="s">
        <v>306</v>
      </c>
      <c r="F1080" s="7"/>
      <c r="G1080" s="8" t="s">
        <v>1671</v>
      </c>
      <c r="H1080" s="38" t="s">
        <v>521</v>
      </c>
    </row>
    <row r="1081" spans="1:8" ht="40.5" x14ac:dyDescent="0.4">
      <c r="A1081" s="5">
        <v>863</v>
      </c>
      <c r="B1081" s="39" t="s">
        <v>1802</v>
      </c>
      <c r="C1081" s="6" t="str">
        <f t="shared" si="39"/>
        <v>マンガニホンムカシバナシ　１</v>
      </c>
      <c r="D1081" s="5">
        <v>25</v>
      </c>
      <c r="E1081" s="36" t="s">
        <v>1803</v>
      </c>
      <c r="F1081" s="7"/>
      <c r="G1081" s="37" t="s">
        <v>1804</v>
      </c>
      <c r="H1081" s="38" t="s">
        <v>72</v>
      </c>
    </row>
    <row r="1082" spans="1:8" ht="40.5" x14ac:dyDescent="0.4">
      <c r="A1082" s="5">
        <v>864</v>
      </c>
      <c r="B1082" s="39" t="s">
        <v>1805</v>
      </c>
      <c r="C1082" s="6" t="str">
        <f t="shared" si="39"/>
        <v>マンガニホンムカシバナシ　２</v>
      </c>
      <c r="D1082" s="5">
        <v>25</v>
      </c>
      <c r="E1082" s="36" t="s">
        <v>910</v>
      </c>
      <c r="F1082" s="7"/>
      <c r="G1082" s="37" t="s">
        <v>1806</v>
      </c>
      <c r="H1082" s="38" t="s">
        <v>72</v>
      </c>
    </row>
    <row r="1083" spans="1:8" ht="40.5" x14ac:dyDescent="0.4">
      <c r="A1083" s="5">
        <v>865</v>
      </c>
      <c r="B1083" s="39" t="s">
        <v>1807</v>
      </c>
      <c r="C1083" s="6" t="str">
        <f t="shared" si="39"/>
        <v>マンガニホンムカシバナシ　３</v>
      </c>
      <c r="D1083" s="5">
        <v>25</v>
      </c>
      <c r="E1083" s="36" t="s">
        <v>910</v>
      </c>
      <c r="F1083" s="26"/>
      <c r="G1083" s="41" t="s">
        <v>1808</v>
      </c>
      <c r="H1083" s="38" t="s">
        <v>72</v>
      </c>
    </row>
    <row r="1084" spans="1:8" ht="40.5" x14ac:dyDescent="0.4">
      <c r="A1084" s="5">
        <v>866</v>
      </c>
      <c r="B1084" s="39" t="s">
        <v>1809</v>
      </c>
      <c r="C1084" s="6" t="str">
        <f t="shared" si="39"/>
        <v>マンガニホンムカシバナシ　４</v>
      </c>
      <c r="D1084" s="5">
        <v>25</v>
      </c>
      <c r="E1084" s="36" t="s">
        <v>910</v>
      </c>
      <c r="F1084" s="26"/>
      <c r="G1084" s="41" t="s">
        <v>1810</v>
      </c>
      <c r="H1084" s="38" t="s">
        <v>72</v>
      </c>
    </row>
    <row r="1085" spans="1:8" ht="40.5" x14ac:dyDescent="0.4">
      <c r="A1085" s="5">
        <v>867</v>
      </c>
      <c r="B1085" s="39" t="s">
        <v>1811</v>
      </c>
      <c r="C1085" s="6" t="str">
        <f t="shared" si="39"/>
        <v>マンガニホンムカシバナシ　５</v>
      </c>
      <c r="D1085" s="5">
        <v>25</v>
      </c>
      <c r="E1085" s="36" t="s">
        <v>910</v>
      </c>
      <c r="F1085" s="26"/>
      <c r="G1085" s="41" t="s">
        <v>1812</v>
      </c>
      <c r="H1085" s="38" t="s">
        <v>72</v>
      </c>
    </row>
    <row r="1086" spans="1:8" ht="40.5" x14ac:dyDescent="0.4">
      <c r="A1086" s="5">
        <v>868</v>
      </c>
      <c r="B1086" s="39" t="s">
        <v>1813</v>
      </c>
      <c r="C1086" s="6" t="str">
        <f t="shared" si="39"/>
        <v>マンガニホンムカシバナシ　６</v>
      </c>
      <c r="D1086" s="5">
        <v>25</v>
      </c>
      <c r="E1086" s="36" t="s">
        <v>910</v>
      </c>
      <c r="F1086" s="26"/>
      <c r="G1086" s="41" t="s">
        <v>1814</v>
      </c>
      <c r="H1086" s="38" t="s">
        <v>72</v>
      </c>
    </row>
    <row r="1087" spans="1:8" ht="40.5" x14ac:dyDescent="0.4">
      <c r="A1087" s="5">
        <v>869</v>
      </c>
      <c r="B1087" s="39" t="s">
        <v>1815</v>
      </c>
      <c r="C1087" s="6" t="str">
        <f t="shared" si="39"/>
        <v>マンガニホンムカシバナシ　７</v>
      </c>
      <c r="D1087" s="5">
        <v>25</v>
      </c>
      <c r="E1087" s="36" t="s">
        <v>910</v>
      </c>
      <c r="F1087" s="26"/>
      <c r="G1087" s="41" t="s">
        <v>1816</v>
      </c>
      <c r="H1087" s="38" t="s">
        <v>72</v>
      </c>
    </row>
    <row r="1088" spans="1:8" ht="40.5" x14ac:dyDescent="0.4">
      <c r="A1088" s="5">
        <v>870</v>
      </c>
      <c r="B1088" s="39" t="s">
        <v>1817</v>
      </c>
      <c r="C1088" s="6" t="str">
        <f t="shared" si="39"/>
        <v>マンガニホンムカシバナシ　８</v>
      </c>
      <c r="D1088" s="5">
        <v>25</v>
      </c>
      <c r="E1088" s="36" t="s">
        <v>910</v>
      </c>
      <c r="F1088" s="7"/>
      <c r="G1088" s="37" t="s">
        <v>1818</v>
      </c>
      <c r="H1088" s="38" t="s">
        <v>72</v>
      </c>
    </row>
    <row r="1089" spans="1:8" ht="40.5" x14ac:dyDescent="0.4">
      <c r="A1089" s="5">
        <v>871</v>
      </c>
      <c r="B1089" s="39" t="s">
        <v>1819</v>
      </c>
      <c r="C1089" s="6" t="str">
        <f t="shared" si="39"/>
        <v>マンガニホンムカシバナシ　９</v>
      </c>
      <c r="D1089" s="5">
        <v>25</v>
      </c>
      <c r="E1089" s="36" t="s">
        <v>910</v>
      </c>
      <c r="F1089" s="7"/>
      <c r="G1089" s="37" t="s">
        <v>1820</v>
      </c>
      <c r="H1089" s="38" t="s">
        <v>72</v>
      </c>
    </row>
    <row r="1090" spans="1:8" ht="40.5" x14ac:dyDescent="0.4">
      <c r="A1090" s="5">
        <v>872</v>
      </c>
      <c r="B1090" s="39" t="s">
        <v>1821</v>
      </c>
      <c r="C1090" s="6" t="str">
        <f t="shared" si="39"/>
        <v>マンガニホンムカシバナシ　１０</v>
      </c>
      <c r="D1090" s="5">
        <v>25</v>
      </c>
      <c r="E1090" s="36" t="s">
        <v>910</v>
      </c>
      <c r="F1090" s="7"/>
      <c r="G1090" s="37" t="s">
        <v>1822</v>
      </c>
      <c r="H1090" s="38" t="s">
        <v>72</v>
      </c>
    </row>
    <row r="1091" spans="1:8" ht="40.5" x14ac:dyDescent="0.4">
      <c r="A1091" s="5">
        <v>900</v>
      </c>
      <c r="B1091" s="6" t="s">
        <v>1880</v>
      </c>
      <c r="C1091" s="6" t="str">
        <f t="shared" si="39"/>
        <v>マザー・テレサ</v>
      </c>
      <c r="D1091" s="5">
        <v>20</v>
      </c>
      <c r="E1091" s="7" t="s">
        <v>989</v>
      </c>
      <c r="F1091" s="7"/>
      <c r="G1091" s="8" t="s">
        <v>1881</v>
      </c>
      <c r="H1091" s="38" t="s">
        <v>72</v>
      </c>
    </row>
    <row r="1092" spans="1:8" ht="67.5" x14ac:dyDescent="0.4">
      <c r="A1092" s="5">
        <v>910</v>
      </c>
      <c r="B1092" s="6" t="s">
        <v>1901</v>
      </c>
      <c r="C1092" s="6" t="str">
        <f t="shared" si="39"/>
        <v>マナビコウリュウソシテヨロコビ</v>
      </c>
      <c r="D1092" s="5">
        <v>20</v>
      </c>
      <c r="E1092" s="7" t="s">
        <v>7</v>
      </c>
      <c r="F1092" s="7"/>
      <c r="G1092" s="8" t="s">
        <v>1902</v>
      </c>
      <c r="H1092" s="38" t="s">
        <v>13</v>
      </c>
    </row>
    <row r="1093" spans="1:8" ht="54" x14ac:dyDescent="0.4">
      <c r="A1093" s="5">
        <v>920</v>
      </c>
      <c r="B1093" s="6" t="s">
        <v>1922</v>
      </c>
      <c r="C1093" s="6" t="str">
        <f t="shared" si="39"/>
        <v>マナビザ　ソーランノウタガキコエル</v>
      </c>
      <c r="D1093" s="5">
        <v>102</v>
      </c>
      <c r="E1093" s="7" t="s">
        <v>1923</v>
      </c>
      <c r="F1093" s="7" t="s">
        <v>52</v>
      </c>
      <c r="G1093" s="8" t="s">
        <v>1924</v>
      </c>
      <c r="H1093" s="38" t="s">
        <v>44</v>
      </c>
    </row>
    <row r="1094" spans="1:8" ht="40.5" x14ac:dyDescent="0.4">
      <c r="A1094" s="15">
        <v>938</v>
      </c>
      <c r="B1094" s="10" t="s">
        <v>1960</v>
      </c>
      <c r="C1094" s="6" t="str">
        <f>PHONETIC(B1153)</f>
        <v>ミヤザキシコウミンカンマツリ（２カン）</v>
      </c>
      <c r="D1094" s="15">
        <v>25</v>
      </c>
      <c r="E1094" s="7" t="s">
        <v>70</v>
      </c>
      <c r="F1094" s="7"/>
      <c r="G1094" s="8" t="s">
        <v>1961</v>
      </c>
      <c r="H1094" s="38" t="s">
        <v>72</v>
      </c>
    </row>
    <row r="1095" spans="1:8" ht="40.5" x14ac:dyDescent="0.4">
      <c r="A1095" s="15">
        <v>939</v>
      </c>
      <c r="B1095" s="10" t="s">
        <v>1962</v>
      </c>
      <c r="C1095" s="6" t="e">
        <f>PHONETIC(#REF!)</f>
        <v>#REF!</v>
      </c>
      <c r="D1095" s="15">
        <v>25</v>
      </c>
      <c r="E1095" s="7" t="s">
        <v>70</v>
      </c>
      <c r="F1095" s="7"/>
      <c r="G1095" s="8" t="s">
        <v>1963</v>
      </c>
      <c r="H1095" s="38" t="s">
        <v>72</v>
      </c>
    </row>
    <row r="1096" spans="1:8" ht="40.5" x14ac:dyDescent="0.4">
      <c r="A1096" s="15">
        <v>940</v>
      </c>
      <c r="B1096" s="10" t="s">
        <v>1964</v>
      </c>
      <c r="C1096" s="6" t="e">
        <f>PHONETIC(#REF!)</f>
        <v>#REF!</v>
      </c>
      <c r="D1096" s="15">
        <v>25</v>
      </c>
      <c r="E1096" s="7" t="s">
        <v>70</v>
      </c>
      <c r="F1096" s="7"/>
      <c r="G1096" s="8" t="s">
        <v>1965</v>
      </c>
      <c r="H1096" s="38" t="s">
        <v>72</v>
      </c>
    </row>
    <row r="1097" spans="1:8" ht="40.5" x14ac:dyDescent="0.4">
      <c r="A1097" s="15">
        <v>941</v>
      </c>
      <c r="B1097" s="10" t="s">
        <v>1966</v>
      </c>
      <c r="C1097" s="21"/>
      <c r="D1097" s="15">
        <v>25</v>
      </c>
      <c r="E1097" s="7" t="s">
        <v>70</v>
      </c>
      <c r="F1097" s="7"/>
      <c r="G1097" s="8" t="s">
        <v>1967</v>
      </c>
      <c r="H1097" s="38" t="s">
        <v>72</v>
      </c>
    </row>
    <row r="1098" spans="1:8" ht="40.5" x14ac:dyDescent="0.4">
      <c r="A1098" s="15">
        <v>942</v>
      </c>
      <c r="B1098" s="10" t="s">
        <v>1968</v>
      </c>
      <c r="C1098" s="21"/>
      <c r="D1098" s="15">
        <v>25</v>
      </c>
      <c r="E1098" s="7" t="s">
        <v>70</v>
      </c>
      <c r="F1098" s="7"/>
      <c r="G1098" s="8" t="s">
        <v>1969</v>
      </c>
      <c r="H1098" s="38" t="s">
        <v>72</v>
      </c>
    </row>
    <row r="1099" spans="1:8" ht="40.5" x14ac:dyDescent="0.4">
      <c r="A1099" s="15">
        <v>943</v>
      </c>
      <c r="B1099" s="10" t="s">
        <v>1970</v>
      </c>
      <c r="C1099" s="21"/>
      <c r="D1099" s="15">
        <v>25</v>
      </c>
      <c r="E1099" s="7" t="s">
        <v>70</v>
      </c>
      <c r="F1099" s="26"/>
      <c r="G1099" s="27" t="s">
        <v>1971</v>
      </c>
      <c r="H1099" s="38" t="s">
        <v>72</v>
      </c>
    </row>
    <row r="1100" spans="1:8" ht="40.5" x14ac:dyDescent="0.4">
      <c r="A1100" s="15">
        <v>944</v>
      </c>
      <c r="B1100" s="10" t="s">
        <v>1972</v>
      </c>
      <c r="C1100" s="21"/>
      <c r="D1100" s="15">
        <v>25</v>
      </c>
      <c r="E1100" s="7" t="s">
        <v>70</v>
      </c>
      <c r="F1100" s="7"/>
      <c r="G1100" s="8" t="s">
        <v>1973</v>
      </c>
      <c r="H1100" s="38" t="s">
        <v>72</v>
      </c>
    </row>
    <row r="1101" spans="1:8" ht="40.5" x14ac:dyDescent="0.4">
      <c r="A1101" s="15">
        <v>945</v>
      </c>
      <c r="B1101" s="10" t="s">
        <v>1974</v>
      </c>
      <c r="C1101" s="21"/>
      <c r="D1101" s="15">
        <v>25</v>
      </c>
      <c r="E1101" s="7" t="s">
        <v>70</v>
      </c>
      <c r="F1101" s="7"/>
      <c r="G1101" s="8" t="s">
        <v>1975</v>
      </c>
      <c r="H1101" s="38" t="s">
        <v>72</v>
      </c>
    </row>
    <row r="1102" spans="1:8" ht="40.5" x14ac:dyDescent="0.4">
      <c r="A1102" s="15">
        <v>946</v>
      </c>
      <c r="B1102" s="10" t="s">
        <v>1976</v>
      </c>
      <c r="C1102" s="21"/>
      <c r="D1102" s="15">
        <v>25</v>
      </c>
      <c r="E1102" s="7" t="s">
        <v>70</v>
      </c>
      <c r="F1102" s="7"/>
      <c r="G1102" s="8" t="s">
        <v>1977</v>
      </c>
      <c r="H1102" s="38" t="s">
        <v>72</v>
      </c>
    </row>
    <row r="1103" spans="1:8" ht="40.5" x14ac:dyDescent="0.4">
      <c r="A1103" s="15">
        <v>947</v>
      </c>
      <c r="B1103" s="10" t="s">
        <v>1978</v>
      </c>
      <c r="C1103" s="21"/>
      <c r="D1103" s="15">
        <v>25</v>
      </c>
      <c r="E1103" s="7" t="s">
        <v>70</v>
      </c>
      <c r="F1103" s="7"/>
      <c r="G1103" s="8" t="s">
        <v>1979</v>
      </c>
      <c r="H1103" s="38" t="s">
        <v>72</v>
      </c>
    </row>
    <row r="1104" spans="1:8" ht="40.5" x14ac:dyDescent="0.4">
      <c r="A1104" s="15">
        <v>948</v>
      </c>
      <c r="B1104" s="10" t="s">
        <v>1980</v>
      </c>
      <c r="C1104" s="21"/>
      <c r="D1104" s="15">
        <v>25</v>
      </c>
      <c r="E1104" s="7" t="s">
        <v>70</v>
      </c>
      <c r="F1104" s="7"/>
      <c r="G1104" s="8" t="s">
        <v>1981</v>
      </c>
      <c r="H1104" s="38" t="s">
        <v>72</v>
      </c>
    </row>
    <row r="1105" spans="1:8" ht="40.5" x14ac:dyDescent="0.4">
      <c r="A1105" s="15">
        <v>949</v>
      </c>
      <c r="B1105" s="10" t="s">
        <v>1982</v>
      </c>
      <c r="C1105" s="21"/>
      <c r="D1105" s="15">
        <v>25</v>
      </c>
      <c r="E1105" s="7" t="s">
        <v>70</v>
      </c>
      <c r="F1105" s="7"/>
      <c r="G1105" s="8" t="s">
        <v>1983</v>
      </c>
      <c r="H1105" s="38" t="s">
        <v>72</v>
      </c>
    </row>
    <row r="1106" spans="1:8" ht="40.5" x14ac:dyDescent="0.4">
      <c r="A1106" s="15">
        <v>950</v>
      </c>
      <c r="B1106" s="10" t="s">
        <v>1984</v>
      </c>
      <c r="C1106" s="21"/>
      <c r="D1106" s="15">
        <v>25</v>
      </c>
      <c r="E1106" s="7" t="s">
        <v>70</v>
      </c>
      <c r="F1106" s="7"/>
      <c r="G1106" s="8" t="s">
        <v>1985</v>
      </c>
      <c r="H1106" s="38" t="s">
        <v>72</v>
      </c>
    </row>
    <row r="1107" spans="1:8" ht="40.5" x14ac:dyDescent="0.4">
      <c r="A1107" s="15">
        <v>951</v>
      </c>
      <c r="B1107" s="10" t="s">
        <v>1986</v>
      </c>
      <c r="C1107" s="21"/>
      <c r="D1107" s="15">
        <v>25</v>
      </c>
      <c r="E1107" s="7" t="s">
        <v>70</v>
      </c>
      <c r="F1107" s="7"/>
      <c r="G1107" s="8" t="s">
        <v>1987</v>
      </c>
      <c r="H1107" s="38" t="s">
        <v>72</v>
      </c>
    </row>
    <row r="1108" spans="1:8" ht="40.5" x14ac:dyDescent="0.4">
      <c r="A1108" s="15">
        <v>952</v>
      </c>
      <c r="B1108" s="10" t="s">
        <v>1988</v>
      </c>
      <c r="C1108" s="21"/>
      <c r="D1108" s="15">
        <v>25</v>
      </c>
      <c r="E1108" s="7" t="s">
        <v>70</v>
      </c>
      <c r="F1108" s="7"/>
      <c r="G1108" s="8" t="s">
        <v>1989</v>
      </c>
      <c r="H1108" s="38" t="s">
        <v>72</v>
      </c>
    </row>
    <row r="1109" spans="1:8" ht="40.5" x14ac:dyDescent="0.4">
      <c r="A1109" s="15">
        <v>953</v>
      </c>
      <c r="B1109" s="10" t="s">
        <v>1990</v>
      </c>
      <c r="C1109" s="21"/>
      <c r="D1109" s="15">
        <v>25</v>
      </c>
      <c r="E1109" s="7" t="s">
        <v>70</v>
      </c>
      <c r="F1109" s="7"/>
      <c r="G1109" s="8" t="s">
        <v>1991</v>
      </c>
      <c r="H1109" s="38" t="s">
        <v>72</v>
      </c>
    </row>
    <row r="1110" spans="1:8" ht="40.5" x14ac:dyDescent="0.4">
      <c r="A1110" s="15">
        <v>954</v>
      </c>
      <c r="B1110" s="10" t="s">
        <v>1992</v>
      </c>
      <c r="C1110" s="21"/>
      <c r="D1110" s="15">
        <v>25</v>
      </c>
      <c r="E1110" s="7" t="s">
        <v>70</v>
      </c>
      <c r="F1110" s="7"/>
      <c r="G1110" s="8" t="s">
        <v>1993</v>
      </c>
      <c r="H1110" s="38" t="s">
        <v>72</v>
      </c>
    </row>
    <row r="1111" spans="1:8" ht="40.5" x14ac:dyDescent="0.4">
      <c r="A1111" s="15">
        <v>955</v>
      </c>
      <c r="B1111" s="10" t="s">
        <v>1994</v>
      </c>
      <c r="C1111" s="21"/>
      <c r="D1111" s="15">
        <v>25</v>
      </c>
      <c r="E1111" s="7" t="s">
        <v>70</v>
      </c>
      <c r="F1111" s="7"/>
      <c r="G1111" s="8" t="s">
        <v>1995</v>
      </c>
      <c r="H1111" s="38" t="s">
        <v>72</v>
      </c>
    </row>
    <row r="1112" spans="1:8" ht="40.5" x14ac:dyDescent="0.4">
      <c r="A1112" s="15">
        <v>956</v>
      </c>
      <c r="B1112" s="10" t="s">
        <v>1996</v>
      </c>
      <c r="C1112" s="21"/>
      <c r="D1112" s="15">
        <v>25</v>
      </c>
      <c r="E1112" s="7" t="s">
        <v>70</v>
      </c>
      <c r="F1112" s="7"/>
      <c r="G1112" s="8" t="s">
        <v>1997</v>
      </c>
      <c r="H1112" s="38" t="s">
        <v>72</v>
      </c>
    </row>
    <row r="1113" spans="1:8" ht="40.5" x14ac:dyDescent="0.4">
      <c r="A1113" s="15">
        <v>957</v>
      </c>
      <c r="B1113" s="10" t="s">
        <v>1998</v>
      </c>
      <c r="C1113" s="21"/>
      <c r="D1113" s="15">
        <v>25</v>
      </c>
      <c r="E1113" s="7" t="s">
        <v>70</v>
      </c>
      <c r="F1113" s="7"/>
      <c r="G1113" s="8" t="s">
        <v>1999</v>
      </c>
      <c r="H1113" s="38" t="s">
        <v>72</v>
      </c>
    </row>
    <row r="1114" spans="1:8" ht="67.5" x14ac:dyDescent="0.4">
      <c r="A1114" s="15">
        <v>958</v>
      </c>
      <c r="B1114" s="24" t="s">
        <v>2000</v>
      </c>
      <c r="C1114" s="6" t="str">
        <f>PHONETIC(B1170)</f>
        <v>ミオチャンノエネルギータンケンタイ</v>
      </c>
      <c r="D1114" s="15">
        <v>22</v>
      </c>
      <c r="E1114" s="7" t="s">
        <v>70</v>
      </c>
      <c r="F1114" s="7"/>
      <c r="G1114" s="8" t="s">
        <v>2001</v>
      </c>
      <c r="H1114" s="38" t="s">
        <v>72</v>
      </c>
    </row>
    <row r="1115" spans="1:8" ht="67.5" x14ac:dyDescent="0.4">
      <c r="A1115" s="15">
        <v>959</v>
      </c>
      <c r="B1115" s="25" t="s">
        <v>2002</v>
      </c>
      <c r="C1115" s="19" t="str">
        <f>PHONETIC(B1171)</f>
        <v>ミニクイアヒルノコ</v>
      </c>
      <c r="D1115" s="15">
        <v>22</v>
      </c>
      <c r="E1115" s="7" t="s">
        <v>70</v>
      </c>
      <c r="F1115" s="7"/>
      <c r="G1115" s="8" t="s">
        <v>2003</v>
      </c>
      <c r="H1115" s="38" t="s">
        <v>72</v>
      </c>
    </row>
    <row r="1116" spans="1:8" ht="67.5" x14ac:dyDescent="0.4">
      <c r="A1116" s="15">
        <v>960</v>
      </c>
      <c r="B1116" s="24" t="s">
        <v>2004</v>
      </c>
      <c r="C1116" s="6" t="str">
        <f>PHONETIC(B1172)</f>
        <v>ミヤザキノ家
　～ジシンニツヨイモクゾウジュウタク～</v>
      </c>
      <c r="D1116" s="15">
        <v>22</v>
      </c>
      <c r="E1116" s="7" t="s">
        <v>70</v>
      </c>
      <c r="F1116" s="7"/>
      <c r="G1116" s="8" t="s">
        <v>2005</v>
      </c>
      <c r="H1116" s="38" t="s">
        <v>72</v>
      </c>
    </row>
    <row r="1117" spans="1:8" ht="67.5" x14ac:dyDescent="0.4">
      <c r="A1117" s="15">
        <v>961</v>
      </c>
      <c r="B1117" s="25" t="s">
        <v>2006</v>
      </c>
      <c r="C1117" s="6" t="str">
        <f>PHONETIC(B1174)</f>
        <v>ミライヲヒラクヒカリデンチ</v>
      </c>
      <c r="D1117" s="15">
        <v>22</v>
      </c>
      <c r="E1117" s="7" t="s">
        <v>70</v>
      </c>
      <c r="F1117" s="7"/>
      <c r="G1117" s="8" t="s">
        <v>2007</v>
      </c>
      <c r="H1117" s="38" t="s">
        <v>72</v>
      </c>
    </row>
    <row r="1118" spans="1:8" ht="67.5" x14ac:dyDescent="0.4">
      <c r="A1118" s="15">
        <v>962</v>
      </c>
      <c r="B1118" s="24" t="s">
        <v>2008</v>
      </c>
      <c r="C1118" s="6" t="str">
        <f>PHONETIC(B1175)</f>
        <v>ミヤザワケンジ</v>
      </c>
      <c r="D1118" s="15">
        <v>22</v>
      </c>
      <c r="E1118" s="7" t="s">
        <v>70</v>
      </c>
      <c r="F1118" s="7"/>
      <c r="G1118" s="8" t="s">
        <v>2009</v>
      </c>
      <c r="H1118" s="38" t="s">
        <v>72</v>
      </c>
    </row>
    <row r="1119" spans="1:8" ht="67.5" x14ac:dyDescent="0.4">
      <c r="A1119" s="15">
        <v>963</v>
      </c>
      <c r="B1119" s="25" t="s">
        <v>2010</v>
      </c>
      <c r="C1119" s="6" t="str">
        <f>PHONETIC(B1176)</f>
        <v>ミヤザキタマゲタクラブ</v>
      </c>
      <c r="D1119" s="15">
        <v>22</v>
      </c>
      <c r="E1119" s="7" t="s">
        <v>70</v>
      </c>
      <c r="F1119" s="7"/>
      <c r="G1119" s="8" t="s">
        <v>2011</v>
      </c>
      <c r="H1119" s="38" t="s">
        <v>72</v>
      </c>
    </row>
    <row r="1120" spans="1:8" ht="67.5" x14ac:dyDescent="0.4">
      <c r="A1120" s="15">
        <v>964</v>
      </c>
      <c r="B1120" s="24" t="s">
        <v>2012</v>
      </c>
      <c r="C1120" s="6" t="str">
        <f>PHONETIC(B1177)</f>
        <v>ミライカラノデンシメール
　～環境ニ国境ハナイ～</v>
      </c>
      <c r="D1120" s="15">
        <v>22</v>
      </c>
      <c r="E1120" s="7" t="s">
        <v>70</v>
      </c>
      <c r="F1120" s="7"/>
      <c r="G1120" s="8" t="s">
        <v>2013</v>
      </c>
      <c r="H1120" s="38" t="s">
        <v>72</v>
      </c>
    </row>
    <row r="1121" spans="1:8" ht="67.5" x14ac:dyDescent="0.4">
      <c r="A1121" s="15">
        <v>965</v>
      </c>
      <c r="B1121" s="25" t="s">
        <v>2014</v>
      </c>
      <c r="C1121" s="6" t="e">
        <f>PHONETIC(#REF!)</f>
        <v>#REF!</v>
      </c>
      <c r="D1121" s="15">
        <v>22</v>
      </c>
      <c r="E1121" s="7" t="s">
        <v>70</v>
      </c>
      <c r="F1121" s="7"/>
      <c r="G1121" s="8" t="s">
        <v>2015</v>
      </c>
      <c r="H1121" s="38" t="s">
        <v>72</v>
      </c>
    </row>
    <row r="1122" spans="1:8" ht="67.5" x14ac:dyDescent="0.4">
      <c r="A1122" s="15">
        <v>966</v>
      </c>
      <c r="B1122" s="24" t="s">
        <v>2016</v>
      </c>
      <c r="C1122" s="6" t="str">
        <f>PHONETIC(B1178)</f>
        <v>ミナトノゲンキハクラシノゲンキ</v>
      </c>
      <c r="D1122" s="15">
        <v>22</v>
      </c>
      <c r="E1122" s="7" t="s">
        <v>70</v>
      </c>
      <c r="F1122" s="7"/>
      <c r="G1122" s="8" t="s">
        <v>2017</v>
      </c>
      <c r="H1122" s="38" t="s">
        <v>72</v>
      </c>
    </row>
    <row r="1123" spans="1:8" ht="67.5" x14ac:dyDescent="0.4">
      <c r="A1123" s="15">
        <v>967</v>
      </c>
      <c r="B1123" s="25" t="s">
        <v>2018</v>
      </c>
      <c r="C1123" s="6" t="str">
        <f>PHONETIC(B1179)</f>
        <v>ミヤザキ　～ヤクドウスルタイヨウトシ～</v>
      </c>
      <c r="D1123" s="15">
        <v>22</v>
      </c>
      <c r="E1123" s="7" t="s">
        <v>70</v>
      </c>
      <c r="F1123" s="7"/>
      <c r="G1123" s="8" t="s">
        <v>2019</v>
      </c>
      <c r="H1123" s="38" t="s">
        <v>72</v>
      </c>
    </row>
    <row r="1124" spans="1:8" ht="67.5" x14ac:dyDescent="0.4">
      <c r="A1124" s="15">
        <v>1022</v>
      </c>
      <c r="B1124" s="10" t="s">
        <v>2104</v>
      </c>
      <c r="C1124" s="21"/>
      <c r="D1124" s="15">
        <v>50</v>
      </c>
      <c r="E1124" s="7" t="s">
        <v>70</v>
      </c>
      <c r="F1124" s="7"/>
      <c r="G1124" s="8" t="s">
        <v>2105</v>
      </c>
      <c r="H1124" s="38" t="s">
        <v>72</v>
      </c>
    </row>
    <row r="1125" spans="1:8" ht="67.5" x14ac:dyDescent="0.4">
      <c r="A1125" s="15">
        <v>1023</v>
      </c>
      <c r="B1125" s="10" t="s">
        <v>2106</v>
      </c>
      <c r="C1125" s="21"/>
      <c r="D1125" s="15">
        <v>50</v>
      </c>
      <c r="E1125" s="7" t="s">
        <v>70</v>
      </c>
      <c r="F1125" s="7"/>
      <c r="G1125" s="8" t="s">
        <v>2107</v>
      </c>
      <c r="H1125" s="38" t="s">
        <v>72</v>
      </c>
    </row>
    <row r="1126" spans="1:8" ht="67.5" x14ac:dyDescent="0.4">
      <c r="A1126" s="15">
        <v>1024</v>
      </c>
      <c r="B1126" s="10" t="s">
        <v>2108</v>
      </c>
      <c r="C1126" s="21"/>
      <c r="D1126" s="15">
        <v>50</v>
      </c>
      <c r="E1126" s="7" t="s">
        <v>70</v>
      </c>
      <c r="F1126" s="7"/>
      <c r="G1126" s="8" t="s">
        <v>2109</v>
      </c>
      <c r="H1126" s="38" t="s">
        <v>72</v>
      </c>
    </row>
    <row r="1127" spans="1:8" ht="67.5" x14ac:dyDescent="0.4">
      <c r="A1127" s="15">
        <v>1025</v>
      </c>
      <c r="B1127" s="10" t="s">
        <v>2110</v>
      </c>
      <c r="C1127" s="21"/>
      <c r="D1127" s="15">
        <v>50</v>
      </c>
      <c r="E1127" s="7" t="s">
        <v>70</v>
      </c>
      <c r="F1127" s="7"/>
      <c r="G1127" s="8" t="s">
        <v>2111</v>
      </c>
      <c r="H1127" s="38" t="s">
        <v>72</v>
      </c>
    </row>
    <row r="1128" spans="1:8" ht="67.5" x14ac:dyDescent="0.4">
      <c r="A1128" s="15">
        <v>1026</v>
      </c>
      <c r="B1128" s="10" t="s">
        <v>2112</v>
      </c>
      <c r="C1128" s="6" t="e">
        <f>PHONETIC(#REF!)</f>
        <v>#REF!</v>
      </c>
      <c r="D1128" s="15">
        <v>50</v>
      </c>
      <c r="E1128" s="7" t="s">
        <v>70</v>
      </c>
      <c r="F1128" s="7"/>
      <c r="G1128" s="8" t="s">
        <v>2113</v>
      </c>
      <c r="H1128" s="38" t="s">
        <v>72</v>
      </c>
    </row>
    <row r="1129" spans="1:8" ht="67.5" x14ac:dyDescent="0.4">
      <c r="A1129" s="15">
        <v>1027</v>
      </c>
      <c r="B1129" s="10" t="s">
        <v>1960</v>
      </c>
      <c r="C1129" s="21"/>
      <c r="D1129" s="15">
        <v>50</v>
      </c>
      <c r="E1129" s="7" t="s">
        <v>70</v>
      </c>
      <c r="F1129" s="7"/>
      <c r="G1129" s="8" t="s">
        <v>2114</v>
      </c>
      <c r="H1129" s="38" t="s">
        <v>72</v>
      </c>
    </row>
    <row r="1130" spans="1:8" ht="67.5" x14ac:dyDescent="0.4">
      <c r="A1130" s="15">
        <v>1029</v>
      </c>
      <c r="B1130" s="10" t="s">
        <v>1964</v>
      </c>
      <c r="C1130" s="6" t="e">
        <f>PHONETIC(#REF!)</f>
        <v>#REF!</v>
      </c>
      <c r="D1130" s="15">
        <v>50</v>
      </c>
      <c r="E1130" s="7" t="s">
        <v>70</v>
      </c>
      <c r="F1130" s="7"/>
      <c r="G1130" s="8" t="s">
        <v>2115</v>
      </c>
      <c r="H1130" s="38" t="s">
        <v>72</v>
      </c>
    </row>
    <row r="1131" spans="1:8" ht="67.5" x14ac:dyDescent="0.4">
      <c r="A1131" s="15">
        <v>1030</v>
      </c>
      <c r="B1131" s="10" t="s">
        <v>1966</v>
      </c>
      <c r="C1131" s="6" t="e">
        <f>PHONETIC(#REF!)</f>
        <v>#REF!</v>
      </c>
      <c r="D1131" s="15">
        <v>50</v>
      </c>
      <c r="E1131" s="7" t="s">
        <v>70</v>
      </c>
      <c r="F1131" s="7"/>
      <c r="G1131" s="8" t="s">
        <v>2116</v>
      </c>
      <c r="H1131" s="38" t="s">
        <v>72</v>
      </c>
    </row>
    <row r="1132" spans="1:8" ht="67.5" x14ac:dyDescent="0.4">
      <c r="A1132" s="15">
        <v>1031</v>
      </c>
      <c r="B1132" s="10" t="s">
        <v>1968</v>
      </c>
      <c r="C1132" s="21"/>
      <c r="D1132" s="15">
        <v>50</v>
      </c>
      <c r="E1132" s="7" t="s">
        <v>70</v>
      </c>
      <c r="F1132" s="7"/>
      <c r="G1132" s="8" t="s">
        <v>2117</v>
      </c>
      <c r="H1132" s="38" t="s">
        <v>72</v>
      </c>
    </row>
    <row r="1133" spans="1:8" ht="40.5" x14ac:dyDescent="0.4">
      <c r="A1133" s="15">
        <v>1032</v>
      </c>
      <c r="B1133" s="10" t="s">
        <v>2118</v>
      </c>
      <c r="C1133" s="21"/>
      <c r="D1133" s="15">
        <v>25</v>
      </c>
      <c r="E1133" s="7" t="s">
        <v>70</v>
      </c>
      <c r="F1133" s="7"/>
      <c r="G1133" s="8" t="s">
        <v>2119</v>
      </c>
      <c r="H1133" s="38" t="s">
        <v>72</v>
      </c>
    </row>
    <row r="1134" spans="1:8" ht="40.5" x14ac:dyDescent="0.4">
      <c r="A1134" s="15">
        <v>1033</v>
      </c>
      <c r="B1134" s="10" t="s">
        <v>2120</v>
      </c>
      <c r="C1134" s="21"/>
      <c r="D1134" s="15">
        <v>25</v>
      </c>
      <c r="E1134" s="7" t="s">
        <v>70</v>
      </c>
      <c r="F1134" s="7"/>
      <c r="G1134" s="8" t="s">
        <v>2121</v>
      </c>
      <c r="H1134" s="38" t="s">
        <v>72</v>
      </c>
    </row>
    <row r="1135" spans="1:8" ht="40.5" x14ac:dyDescent="0.4">
      <c r="A1135" s="15">
        <v>1034</v>
      </c>
      <c r="B1135" s="10" t="s">
        <v>2122</v>
      </c>
      <c r="C1135" s="21"/>
      <c r="D1135" s="15">
        <v>25</v>
      </c>
      <c r="E1135" s="7" t="s">
        <v>70</v>
      </c>
      <c r="F1135" s="7"/>
      <c r="G1135" s="8" t="s">
        <v>2123</v>
      </c>
      <c r="H1135" s="38" t="s">
        <v>72</v>
      </c>
    </row>
    <row r="1136" spans="1:8" ht="40.5" x14ac:dyDescent="0.4">
      <c r="A1136" s="15">
        <v>1035</v>
      </c>
      <c r="B1136" s="10" t="s">
        <v>2124</v>
      </c>
      <c r="C1136" s="21"/>
      <c r="D1136" s="15">
        <v>25</v>
      </c>
      <c r="E1136" s="7" t="s">
        <v>70</v>
      </c>
      <c r="F1136" s="7"/>
      <c r="G1136" s="8" t="s">
        <v>2125</v>
      </c>
      <c r="H1136" s="38" t="s">
        <v>72</v>
      </c>
    </row>
    <row r="1137" spans="1:8" ht="40.5" x14ac:dyDescent="0.4">
      <c r="A1137" s="15">
        <v>1036</v>
      </c>
      <c r="B1137" s="10" t="s">
        <v>2126</v>
      </c>
      <c r="C1137" s="21"/>
      <c r="D1137" s="15">
        <v>25</v>
      </c>
      <c r="E1137" s="7" t="s">
        <v>70</v>
      </c>
      <c r="F1137" s="7"/>
      <c r="G1137" s="8" t="s">
        <v>2127</v>
      </c>
      <c r="H1137" s="38" t="s">
        <v>72</v>
      </c>
    </row>
    <row r="1138" spans="1:8" ht="40.5" x14ac:dyDescent="0.4">
      <c r="A1138" s="15">
        <v>1037</v>
      </c>
      <c r="B1138" s="10" t="s">
        <v>2128</v>
      </c>
      <c r="C1138" s="21"/>
      <c r="D1138" s="15">
        <v>25</v>
      </c>
      <c r="E1138" s="7" t="s">
        <v>70</v>
      </c>
      <c r="F1138" s="7"/>
      <c r="G1138" s="8" t="s">
        <v>2129</v>
      </c>
      <c r="H1138" s="38" t="s">
        <v>72</v>
      </c>
    </row>
    <row r="1139" spans="1:8" ht="40.5" x14ac:dyDescent="0.4">
      <c r="A1139" s="15">
        <v>1038</v>
      </c>
      <c r="B1139" s="10" t="s">
        <v>2130</v>
      </c>
      <c r="C1139" s="21"/>
      <c r="D1139" s="15">
        <v>25</v>
      </c>
      <c r="E1139" s="7" t="s">
        <v>70</v>
      </c>
      <c r="F1139" s="7"/>
      <c r="G1139" s="8" t="s">
        <v>2131</v>
      </c>
      <c r="H1139" s="38" t="s">
        <v>72</v>
      </c>
    </row>
    <row r="1140" spans="1:8" ht="40.5" x14ac:dyDescent="0.4">
      <c r="A1140" s="15">
        <v>1039</v>
      </c>
      <c r="B1140" s="10" t="s">
        <v>2132</v>
      </c>
      <c r="C1140" s="21"/>
      <c r="D1140" s="15">
        <v>25</v>
      </c>
      <c r="E1140" s="7" t="s">
        <v>70</v>
      </c>
      <c r="F1140" s="7"/>
      <c r="G1140" s="8" t="s">
        <v>2133</v>
      </c>
      <c r="H1140" s="38" t="s">
        <v>72</v>
      </c>
    </row>
    <row r="1141" spans="1:8" ht="40.5" x14ac:dyDescent="0.4">
      <c r="A1141" s="15">
        <v>1040</v>
      </c>
      <c r="B1141" s="10" t="s">
        <v>2134</v>
      </c>
      <c r="C1141" s="21"/>
      <c r="D1141" s="15">
        <v>25</v>
      </c>
      <c r="E1141" s="7" t="s">
        <v>70</v>
      </c>
      <c r="F1141" s="7"/>
      <c r="G1141" s="8" t="s">
        <v>2135</v>
      </c>
      <c r="H1141" s="38" t="s">
        <v>72</v>
      </c>
    </row>
    <row r="1142" spans="1:8" ht="40.5" x14ac:dyDescent="0.4">
      <c r="A1142" s="15">
        <v>1041</v>
      </c>
      <c r="B1142" s="10" t="s">
        <v>2136</v>
      </c>
      <c r="C1142" s="21"/>
      <c r="D1142" s="15">
        <v>25</v>
      </c>
      <c r="E1142" s="7" t="s">
        <v>70</v>
      </c>
      <c r="F1142" s="7"/>
      <c r="G1142" s="8" t="s">
        <v>2137</v>
      </c>
      <c r="H1142" s="38" t="s">
        <v>72</v>
      </c>
    </row>
    <row r="1143" spans="1:8" ht="54" x14ac:dyDescent="0.4">
      <c r="A1143" s="5">
        <v>1057</v>
      </c>
      <c r="B1143" s="6" t="s">
        <v>2182</v>
      </c>
      <c r="C1143" s="6" t="str">
        <f>PHONETIC(B1143)</f>
        <v>マナ・カナノテンネンガスジドウシャデイコウ</v>
      </c>
      <c r="D1143" s="5">
        <v>25</v>
      </c>
      <c r="E1143" s="7" t="s">
        <v>306</v>
      </c>
      <c r="F1143" s="7"/>
      <c r="G1143" s="8" t="s">
        <v>2183</v>
      </c>
      <c r="H1143" s="38" t="s">
        <v>168</v>
      </c>
    </row>
    <row r="1144" spans="1:8" ht="40.5" x14ac:dyDescent="0.15">
      <c r="A1144" s="5">
        <v>1293</v>
      </c>
      <c r="B1144" s="21" t="s">
        <v>2642</v>
      </c>
      <c r="C1144" s="33"/>
      <c r="D1144" s="5">
        <v>70</v>
      </c>
      <c r="E1144" s="5" t="s">
        <v>7</v>
      </c>
      <c r="F1144" s="33"/>
      <c r="G1144" s="8" t="s">
        <v>2643</v>
      </c>
      <c r="H1144" s="38" t="s">
        <v>9</v>
      </c>
    </row>
    <row r="1145" spans="1:8" ht="67.5" x14ac:dyDescent="0.4">
      <c r="A1145" s="5">
        <v>3</v>
      </c>
      <c r="B1145" s="6" t="s">
        <v>11</v>
      </c>
      <c r="C1145" s="6" t="str">
        <f>PHONETIC(B1145)</f>
        <v>ミヤザキシコウミンカンマツリ（２カン）</v>
      </c>
      <c r="D1145" s="5">
        <v>180</v>
      </c>
      <c r="E1145" s="7" t="s">
        <v>7</v>
      </c>
      <c r="F1145" s="7"/>
      <c r="G1145" s="8" t="s">
        <v>12</v>
      </c>
      <c r="H1145" s="38" t="s">
        <v>13</v>
      </c>
    </row>
    <row r="1146" spans="1:8" ht="67.5" x14ac:dyDescent="0.4">
      <c r="A1146" s="5">
        <v>9</v>
      </c>
      <c r="B1146" s="6" t="s">
        <v>11</v>
      </c>
      <c r="C1146" s="6" t="str">
        <f>PHONETIC(B1146)</f>
        <v>ミヤザキシコウミンカンマツリ（２カン）</v>
      </c>
      <c r="D1146" s="5">
        <v>180</v>
      </c>
      <c r="E1146" s="7" t="s">
        <v>7</v>
      </c>
      <c r="F1146" s="7"/>
      <c r="G1146" s="8" t="s">
        <v>20</v>
      </c>
      <c r="H1146" s="38" t="s">
        <v>13</v>
      </c>
    </row>
    <row r="1147" spans="1:8" ht="67.5" x14ac:dyDescent="0.4">
      <c r="A1147" s="5">
        <v>10</v>
      </c>
      <c r="B1147" s="6" t="s">
        <v>21</v>
      </c>
      <c r="C1147" s="6"/>
      <c r="D1147" s="5">
        <v>120</v>
      </c>
      <c r="E1147" s="7" t="s">
        <v>7</v>
      </c>
      <c r="F1147" s="7"/>
      <c r="G1147" s="8" t="s">
        <v>20</v>
      </c>
      <c r="H1147" s="38" t="s">
        <v>13</v>
      </c>
    </row>
    <row r="1148" spans="1:8" ht="67.5" x14ac:dyDescent="0.4">
      <c r="A1148" s="5">
        <v>16</v>
      </c>
      <c r="B1148" s="10" t="s">
        <v>11</v>
      </c>
      <c r="C1148" s="6" t="str">
        <f t="shared" ref="C1148:C1170" si="40">PHONETIC(B1148)</f>
        <v>ミヤザキシコウミンカンマツリ（２カン）</v>
      </c>
      <c r="D1148" s="5">
        <v>180</v>
      </c>
      <c r="E1148" s="7" t="s">
        <v>7</v>
      </c>
      <c r="F1148" s="7"/>
      <c r="G1148" s="8" t="s">
        <v>27</v>
      </c>
      <c r="H1148" s="38" t="s">
        <v>13</v>
      </c>
    </row>
    <row r="1149" spans="1:8" ht="67.5" x14ac:dyDescent="0.4">
      <c r="A1149" s="5">
        <v>17</v>
      </c>
      <c r="B1149" s="10" t="s">
        <v>21</v>
      </c>
      <c r="C1149" s="6" t="str">
        <f t="shared" si="40"/>
        <v>ミヤザキシコウミンカンマツリ（ヘンシュウブン）</v>
      </c>
      <c r="D1149" s="5">
        <v>120</v>
      </c>
      <c r="E1149" s="7" t="s">
        <v>7</v>
      </c>
      <c r="F1149" s="7"/>
      <c r="G1149" s="8" t="s">
        <v>27</v>
      </c>
      <c r="H1149" s="38" t="s">
        <v>13</v>
      </c>
    </row>
    <row r="1150" spans="1:8" ht="67.5" x14ac:dyDescent="0.4">
      <c r="A1150" s="5">
        <v>30</v>
      </c>
      <c r="B1150" s="6" t="s">
        <v>37</v>
      </c>
      <c r="C1150" s="6" t="str">
        <f t="shared" si="40"/>
        <v>ミヤザキシコウミンカンマツリ（２カン）</v>
      </c>
      <c r="D1150" s="5">
        <v>180</v>
      </c>
      <c r="E1150" s="7" t="s">
        <v>7</v>
      </c>
      <c r="F1150" s="7"/>
      <c r="G1150" s="8" t="s">
        <v>38</v>
      </c>
      <c r="H1150" s="38" t="s">
        <v>13</v>
      </c>
    </row>
    <row r="1151" spans="1:8" ht="54" x14ac:dyDescent="0.4">
      <c r="A1151" s="5">
        <v>38</v>
      </c>
      <c r="B1151" s="6" t="s">
        <v>50</v>
      </c>
      <c r="C1151" s="6" t="str">
        <f t="shared" si="40"/>
        <v>ミンナイキテイル</v>
      </c>
      <c r="D1151" s="5">
        <v>23</v>
      </c>
      <c r="E1151" s="7" t="s">
        <v>51</v>
      </c>
      <c r="F1151" s="7" t="s">
        <v>52</v>
      </c>
      <c r="G1151" s="8" t="s">
        <v>53</v>
      </c>
      <c r="H1151" s="38" t="s">
        <v>44</v>
      </c>
    </row>
    <row r="1152" spans="1:8" ht="67.5" x14ac:dyDescent="0.4">
      <c r="A1152" s="5">
        <v>48</v>
      </c>
      <c r="B1152" s="6" t="s">
        <v>37</v>
      </c>
      <c r="C1152" s="6" t="str">
        <f t="shared" si="40"/>
        <v>ミヤザキシコウミンカンマツリ（２カン）</v>
      </c>
      <c r="D1152" s="5">
        <v>180</v>
      </c>
      <c r="E1152" s="7" t="s">
        <v>7</v>
      </c>
      <c r="F1152" s="7"/>
      <c r="G1152" s="8" t="s">
        <v>66</v>
      </c>
      <c r="H1152" s="38" t="s">
        <v>13</v>
      </c>
    </row>
    <row r="1153" spans="1:8" ht="67.5" x14ac:dyDescent="0.4">
      <c r="A1153" s="5">
        <v>62</v>
      </c>
      <c r="B1153" s="6" t="s">
        <v>37</v>
      </c>
      <c r="C1153" s="6" t="str">
        <f t="shared" si="40"/>
        <v>ミヤザキシコウミンカンマツリ（２カン）</v>
      </c>
      <c r="D1153" s="5">
        <v>180</v>
      </c>
      <c r="E1153" s="7" t="s">
        <v>7</v>
      </c>
      <c r="F1153" s="7"/>
      <c r="G1153" s="8" t="s">
        <v>91</v>
      </c>
      <c r="H1153" s="38" t="s">
        <v>13</v>
      </c>
    </row>
    <row r="1154" spans="1:8" ht="67.5" x14ac:dyDescent="0.4">
      <c r="A1154" s="5">
        <v>85</v>
      </c>
      <c r="B1154" s="6" t="s">
        <v>37</v>
      </c>
      <c r="C1154" s="6" t="str">
        <f t="shared" si="40"/>
        <v>ミヤザキシコウミンカンマツリ（２カン）</v>
      </c>
      <c r="D1154" s="5">
        <v>180</v>
      </c>
      <c r="E1154" s="7" t="s">
        <v>7</v>
      </c>
      <c r="F1154" s="7"/>
      <c r="G1154" s="8" t="s">
        <v>143</v>
      </c>
      <c r="H1154" s="38" t="s">
        <v>13</v>
      </c>
    </row>
    <row r="1155" spans="1:8" ht="81" x14ac:dyDescent="0.4">
      <c r="A1155" s="5">
        <v>114</v>
      </c>
      <c r="B1155" s="6" t="s">
        <v>213</v>
      </c>
      <c r="C1155" s="6" t="str">
        <f t="shared" si="40"/>
        <v>ミズカラカンガエミズカラオコナウチイキヅクリ</v>
      </c>
      <c r="D1155" s="5">
        <v>31</v>
      </c>
      <c r="E1155" s="7" t="s">
        <v>7</v>
      </c>
      <c r="F1155" s="7"/>
      <c r="G1155" s="8" t="s">
        <v>214</v>
      </c>
      <c r="H1155" s="38" t="s">
        <v>13</v>
      </c>
    </row>
    <row r="1156" spans="1:8" ht="27" x14ac:dyDescent="0.4">
      <c r="A1156" s="5">
        <v>117</v>
      </c>
      <c r="B1156" s="6" t="s">
        <v>222</v>
      </c>
      <c r="C1156" s="6" t="str">
        <f t="shared" si="40"/>
        <v>ミヤザキノイエ</v>
      </c>
      <c r="D1156" s="5">
        <v>27</v>
      </c>
      <c r="E1156" s="7" t="s">
        <v>7</v>
      </c>
      <c r="F1156" s="7"/>
      <c r="G1156" s="8" t="s">
        <v>223</v>
      </c>
      <c r="H1156" s="38" t="s">
        <v>9</v>
      </c>
    </row>
    <row r="1157" spans="1:8" ht="40.5" x14ac:dyDescent="0.4">
      <c r="A1157" s="5">
        <v>123</v>
      </c>
      <c r="B1157" s="6" t="s">
        <v>238</v>
      </c>
      <c r="C1157" s="6" t="str">
        <f t="shared" si="40"/>
        <v>ミツメテマスカ　カラダ</v>
      </c>
      <c r="D1157" s="5">
        <v>30</v>
      </c>
      <c r="E1157" s="7" t="s">
        <v>228</v>
      </c>
      <c r="F1157" s="7"/>
      <c r="G1157" s="8" t="s">
        <v>239</v>
      </c>
      <c r="H1157" s="38" t="s">
        <v>240</v>
      </c>
    </row>
    <row r="1158" spans="1:8" ht="40.5" x14ac:dyDescent="0.4">
      <c r="A1158" s="5">
        <v>132</v>
      </c>
      <c r="B1158" s="6" t="s">
        <v>259</v>
      </c>
      <c r="C1158" s="6" t="str">
        <f t="shared" si="40"/>
        <v>ミヤザキノイエ　ダイニブ</v>
      </c>
      <c r="D1158" s="5">
        <v>22</v>
      </c>
      <c r="E1158" s="7" t="s">
        <v>7</v>
      </c>
      <c r="F1158" s="7"/>
      <c r="G1158" s="8" t="s">
        <v>260</v>
      </c>
      <c r="H1158" s="38" t="s">
        <v>9</v>
      </c>
    </row>
    <row r="1159" spans="1:8" ht="54" x14ac:dyDescent="0.4">
      <c r="A1159" s="5">
        <v>184</v>
      </c>
      <c r="B1159" s="6" t="s">
        <v>377</v>
      </c>
      <c r="C1159" s="6" t="str">
        <f t="shared" si="40"/>
        <v>ミヤザキノイエ　ダイサンブ</v>
      </c>
      <c r="D1159" s="5">
        <v>20</v>
      </c>
      <c r="E1159" s="7" t="s">
        <v>7</v>
      </c>
      <c r="F1159" s="7"/>
      <c r="G1159" s="8" t="s">
        <v>378</v>
      </c>
      <c r="H1159" s="38" t="s">
        <v>9</v>
      </c>
    </row>
    <row r="1160" spans="1:8" ht="40.5" x14ac:dyDescent="0.4">
      <c r="A1160" s="5">
        <v>196</v>
      </c>
      <c r="B1160" s="6" t="s">
        <v>398</v>
      </c>
      <c r="C1160" s="6" t="str">
        <f t="shared" si="40"/>
        <v>ミヤザキ（ニホンゴハン）</v>
      </c>
      <c r="D1160" s="5">
        <v>10</v>
      </c>
      <c r="E1160" s="7" t="s">
        <v>7</v>
      </c>
      <c r="F1160" s="7"/>
      <c r="G1160" s="8" t="s">
        <v>399</v>
      </c>
      <c r="H1160" s="38" t="s">
        <v>9</v>
      </c>
    </row>
    <row r="1161" spans="1:8" ht="40.5" x14ac:dyDescent="0.4">
      <c r="A1161" s="5">
        <v>197</v>
      </c>
      <c r="B1161" s="6" t="s">
        <v>400</v>
      </c>
      <c r="C1161" s="6" t="str">
        <f t="shared" si="40"/>
        <v>ミヤザキ（エイゴハン）</v>
      </c>
      <c r="D1161" s="5">
        <v>10</v>
      </c>
      <c r="E1161" s="7" t="s">
        <v>7</v>
      </c>
      <c r="F1161" s="7"/>
      <c r="G1161" s="8" t="s">
        <v>399</v>
      </c>
      <c r="H1161" s="38" t="s">
        <v>9</v>
      </c>
    </row>
    <row r="1162" spans="1:8" ht="40.5" x14ac:dyDescent="0.4">
      <c r="A1162" s="5">
        <v>198</v>
      </c>
      <c r="B1162" s="6" t="s">
        <v>401</v>
      </c>
      <c r="C1162" s="6" t="str">
        <f t="shared" si="40"/>
        <v>ミヤザキ（カンコクゴバン）</v>
      </c>
      <c r="D1162" s="5">
        <v>10</v>
      </c>
      <c r="E1162" s="7" t="s">
        <v>7</v>
      </c>
      <c r="F1162" s="7"/>
      <c r="G1162" s="8" t="s">
        <v>399</v>
      </c>
      <c r="H1162" s="38" t="s">
        <v>9</v>
      </c>
    </row>
    <row r="1163" spans="1:8" ht="40.5" x14ac:dyDescent="0.4">
      <c r="A1163" s="5">
        <v>199</v>
      </c>
      <c r="B1163" s="6" t="s">
        <v>402</v>
      </c>
      <c r="C1163" s="6" t="str">
        <f t="shared" si="40"/>
        <v>ミヤザキ（チュウゴクゴハン）</v>
      </c>
      <c r="D1163" s="5">
        <v>10</v>
      </c>
      <c r="E1163" s="7" t="s">
        <v>7</v>
      </c>
      <c r="F1163" s="7"/>
      <c r="G1163" s="8" t="s">
        <v>399</v>
      </c>
      <c r="H1163" s="38" t="s">
        <v>9</v>
      </c>
    </row>
    <row r="1164" spans="1:8" ht="54" x14ac:dyDescent="0.4">
      <c r="A1164" s="5">
        <v>248</v>
      </c>
      <c r="B1164" s="6" t="s">
        <v>502</v>
      </c>
      <c r="C1164" s="6" t="str">
        <f t="shared" si="40"/>
        <v>ミナミノクニノヒトタチトトモニ</v>
      </c>
      <c r="D1164" s="5">
        <v>20</v>
      </c>
      <c r="E1164" s="7" t="s">
        <v>7</v>
      </c>
      <c r="F1164" s="7"/>
      <c r="G1164" s="8" t="s">
        <v>503</v>
      </c>
      <c r="H1164" s="38" t="s">
        <v>9</v>
      </c>
    </row>
    <row r="1165" spans="1:8" ht="40.5" x14ac:dyDescent="0.4">
      <c r="A1165" s="5">
        <v>250</v>
      </c>
      <c r="B1165" s="6" t="s">
        <v>506</v>
      </c>
      <c r="C1165" s="6" t="str">
        <f t="shared" si="40"/>
        <v>ミライテレビスペースカガクデGO</v>
      </c>
      <c r="D1165" s="5">
        <v>25</v>
      </c>
      <c r="E1165" s="7" t="s">
        <v>7</v>
      </c>
      <c r="F1165" s="7"/>
      <c r="G1165" s="8" t="s">
        <v>507</v>
      </c>
      <c r="H1165" s="38" t="s">
        <v>9</v>
      </c>
    </row>
    <row r="1166" spans="1:8" ht="67.5" x14ac:dyDescent="0.4">
      <c r="A1166" s="5">
        <v>320</v>
      </c>
      <c r="B1166" s="6" t="s">
        <v>656</v>
      </c>
      <c r="C1166" s="6" t="str">
        <f t="shared" si="40"/>
        <v>ミチノクニカミ・シライシワシ</v>
      </c>
      <c r="D1166" s="5">
        <v>30</v>
      </c>
      <c r="E1166" s="7" t="s">
        <v>7</v>
      </c>
      <c r="F1166" s="7"/>
      <c r="G1166" s="8" t="s">
        <v>657</v>
      </c>
      <c r="H1166" s="38" t="s">
        <v>9</v>
      </c>
    </row>
    <row r="1167" spans="1:8" ht="67.5" x14ac:dyDescent="0.4">
      <c r="A1167" s="5">
        <v>381</v>
      </c>
      <c r="B1167" s="10" t="s">
        <v>783</v>
      </c>
      <c r="C1167" s="6" t="str">
        <f t="shared" si="40"/>
        <v>ミンナデマワソウリサイクルノワ</v>
      </c>
      <c r="D1167" s="5">
        <v>15</v>
      </c>
      <c r="E1167" s="7" t="s">
        <v>7</v>
      </c>
      <c r="F1167" s="7"/>
      <c r="G1167" s="8" t="s">
        <v>784</v>
      </c>
      <c r="H1167" s="38" t="s">
        <v>168</v>
      </c>
    </row>
    <row r="1168" spans="1:8" ht="54" x14ac:dyDescent="0.4">
      <c r="A1168" s="5">
        <v>407</v>
      </c>
      <c r="B1168" s="6" t="s">
        <v>837</v>
      </c>
      <c r="C1168" s="6" t="str">
        <f t="shared" si="40"/>
        <v>ミズノジョウハツ</v>
      </c>
      <c r="D1168" s="5">
        <v>11</v>
      </c>
      <c r="E1168" s="7" t="s">
        <v>76</v>
      </c>
      <c r="F1168" s="7" t="s">
        <v>77</v>
      </c>
      <c r="G1168" s="8" t="s">
        <v>838</v>
      </c>
      <c r="H1168" s="38" t="s">
        <v>44</v>
      </c>
    </row>
    <row r="1169" spans="1:8" ht="54" x14ac:dyDescent="0.4">
      <c r="A1169" s="5">
        <v>435</v>
      </c>
      <c r="B1169" s="6" t="s">
        <v>892</v>
      </c>
      <c r="C1169" s="6" t="str">
        <f t="shared" si="40"/>
        <v>ミヤコノジョウオオユミ・ホンバオオシマツムギ</v>
      </c>
      <c r="D1169" s="5">
        <v>30</v>
      </c>
      <c r="E1169" s="7" t="s">
        <v>7</v>
      </c>
      <c r="F1169" s="7"/>
      <c r="G1169" s="8" t="s">
        <v>893</v>
      </c>
      <c r="H1169" s="38" t="s">
        <v>9</v>
      </c>
    </row>
    <row r="1170" spans="1:8" ht="54" x14ac:dyDescent="0.4">
      <c r="A1170" s="5">
        <v>436</v>
      </c>
      <c r="B1170" s="6" t="s">
        <v>894</v>
      </c>
      <c r="C1170" s="6" t="str">
        <f t="shared" si="40"/>
        <v>ミオチャンノエネルギータンケンタイ</v>
      </c>
      <c r="D1170" s="5">
        <v>22</v>
      </c>
      <c r="E1170" s="7" t="s">
        <v>306</v>
      </c>
      <c r="F1170" s="7"/>
      <c r="G1170" s="8" t="s">
        <v>895</v>
      </c>
      <c r="H1170" s="38" t="s">
        <v>9</v>
      </c>
    </row>
    <row r="1171" spans="1:8" ht="81" x14ac:dyDescent="0.4">
      <c r="A1171" s="5">
        <v>437</v>
      </c>
      <c r="B1171" s="6" t="s">
        <v>896</v>
      </c>
      <c r="C1171" s="21"/>
      <c r="D1171" s="5">
        <v>18</v>
      </c>
      <c r="E1171" s="7" t="s">
        <v>70</v>
      </c>
      <c r="F1171" s="7"/>
      <c r="G1171" s="8" t="s">
        <v>897</v>
      </c>
      <c r="H1171" s="38" t="s">
        <v>72</v>
      </c>
    </row>
    <row r="1172" spans="1:8" ht="40.5" x14ac:dyDescent="0.4">
      <c r="A1172" s="5">
        <v>460</v>
      </c>
      <c r="B1172" s="11" t="s">
        <v>944</v>
      </c>
      <c r="C1172" s="6" t="str">
        <f t="shared" ref="C1172:C1183" si="41">PHONETIC(B1172)</f>
        <v>ミヤザキノ家
　～ジシンニツヨイモクゾウジュウタク～</v>
      </c>
      <c r="D1172" s="5">
        <v>15</v>
      </c>
      <c r="E1172" s="7" t="s">
        <v>7</v>
      </c>
      <c r="F1172" s="7"/>
      <c r="G1172" s="8" t="s">
        <v>945</v>
      </c>
      <c r="H1172" s="38" t="s">
        <v>202</v>
      </c>
    </row>
    <row r="1173" spans="1:8" ht="40.5" x14ac:dyDescent="0.4">
      <c r="A1173" s="5">
        <v>466</v>
      </c>
      <c r="B1173" s="6" t="s">
        <v>958</v>
      </c>
      <c r="C1173" s="6" t="str">
        <f t="shared" si="41"/>
        <v>ミセイネンシャトアルコール</v>
      </c>
      <c r="D1173" s="5">
        <v>23</v>
      </c>
      <c r="E1173" s="7" t="s">
        <v>228</v>
      </c>
      <c r="F1173" s="7"/>
      <c r="G1173" s="8" t="s">
        <v>959</v>
      </c>
      <c r="H1173" s="38" t="s">
        <v>30</v>
      </c>
    </row>
    <row r="1174" spans="1:8" ht="40.5" x14ac:dyDescent="0.4">
      <c r="A1174" s="5">
        <v>470</v>
      </c>
      <c r="B1174" s="6" t="s">
        <v>967</v>
      </c>
      <c r="C1174" s="6" t="str">
        <f t="shared" si="41"/>
        <v>ミライヲヒラクヒカリデンチ</v>
      </c>
      <c r="D1174" s="5">
        <v>12</v>
      </c>
      <c r="E1174" s="7" t="s">
        <v>76</v>
      </c>
      <c r="F1174" s="7" t="s">
        <v>77</v>
      </c>
      <c r="G1174" s="8" t="s">
        <v>968</v>
      </c>
      <c r="H1174" s="38" t="s">
        <v>44</v>
      </c>
    </row>
    <row r="1175" spans="1:8" ht="40.5" x14ac:dyDescent="0.4">
      <c r="A1175" s="5">
        <v>477</v>
      </c>
      <c r="B1175" s="6" t="s">
        <v>982</v>
      </c>
      <c r="C1175" s="6" t="str">
        <f t="shared" si="41"/>
        <v>ミヤザワケンジ</v>
      </c>
      <c r="D1175" s="5">
        <v>23</v>
      </c>
      <c r="E1175" s="7" t="s">
        <v>7</v>
      </c>
      <c r="F1175" s="7"/>
      <c r="G1175" s="8" t="s">
        <v>983</v>
      </c>
      <c r="H1175" s="38" t="s">
        <v>9</v>
      </c>
    </row>
    <row r="1176" spans="1:8" ht="54" x14ac:dyDescent="0.4">
      <c r="A1176" s="5">
        <v>576</v>
      </c>
      <c r="B1176" s="6" t="s">
        <v>1197</v>
      </c>
      <c r="C1176" s="6" t="str">
        <f t="shared" si="41"/>
        <v>ミヤザキタマゲタクラブ</v>
      </c>
      <c r="D1176" s="5">
        <v>23</v>
      </c>
      <c r="E1176" s="7" t="s">
        <v>7</v>
      </c>
      <c r="F1176" s="7"/>
      <c r="G1176" s="8" t="s">
        <v>1196</v>
      </c>
      <c r="H1176" s="38" t="s">
        <v>13</v>
      </c>
    </row>
    <row r="1177" spans="1:8" ht="67.5" x14ac:dyDescent="0.4">
      <c r="A1177" s="5">
        <v>607</v>
      </c>
      <c r="B1177" s="11" t="s">
        <v>1262</v>
      </c>
      <c r="C1177" s="6" t="str">
        <f t="shared" si="41"/>
        <v>ミライカラノデンシメール
　～環境ニ国境ハナイ～</v>
      </c>
      <c r="D1177" s="5">
        <v>28</v>
      </c>
      <c r="E1177" s="7" t="s">
        <v>1263</v>
      </c>
      <c r="F1177" s="7"/>
      <c r="G1177" s="8" t="s">
        <v>1264</v>
      </c>
      <c r="H1177" s="38" t="s">
        <v>168</v>
      </c>
    </row>
    <row r="1178" spans="1:8" ht="54" x14ac:dyDescent="0.4">
      <c r="A1178" s="5">
        <v>618</v>
      </c>
      <c r="B1178" s="6" t="s">
        <v>1288</v>
      </c>
      <c r="C1178" s="6" t="str">
        <f t="shared" si="41"/>
        <v>ミナトノゲンキハクラシノゲンキ</v>
      </c>
      <c r="D1178" s="5">
        <v>19</v>
      </c>
      <c r="E1178" s="7" t="s">
        <v>7</v>
      </c>
      <c r="F1178" s="7"/>
      <c r="G1178" s="8" t="s">
        <v>1289</v>
      </c>
      <c r="H1178" s="38" t="s">
        <v>9</v>
      </c>
    </row>
    <row r="1179" spans="1:8" ht="54" x14ac:dyDescent="0.4">
      <c r="A1179" s="5">
        <v>631</v>
      </c>
      <c r="B1179" s="6" t="s">
        <v>1314</v>
      </c>
      <c r="C1179" s="6" t="str">
        <f t="shared" si="41"/>
        <v>ミヤザキ　～ヤクドウスルタイヨウトシ～</v>
      </c>
      <c r="D1179" s="5">
        <v>28</v>
      </c>
      <c r="E1179" s="7" t="s">
        <v>7</v>
      </c>
      <c r="F1179" s="7"/>
      <c r="G1179" s="8" t="s">
        <v>1315</v>
      </c>
      <c r="H1179" s="38" t="s">
        <v>13</v>
      </c>
    </row>
    <row r="1180" spans="1:8" ht="54" x14ac:dyDescent="0.4">
      <c r="A1180" s="5">
        <v>651</v>
      </c>
      <c r="B1180" s="11" t="s">
        <v>1355</v>
      </c>
      <c r="C1180" s="6" t="str">
        <f t="shared" si="41"/>
        <v>ミズトツチトノウ
　～２１セイキノユタカカサヲモトメテ～</v>
      </c>
      <c r="D1180" s="5">
        <v>30</v>
      </c>
      <c r="E1180" s="7" t="s">
        <v>7</v>
      </c>
      <c r="F1180" s="7"/>
      <c r="G1180" s="8" t="s">
        <v>1356</v>
      </c>
      <c r="H1180" s="38" t="s">
        <v>9</v>
      </c>
    </row>
    <row r="1181" spans="1:8" ht="54" x14ac:dyDescent="0.4">
      <c r="A1181" s="5">
        <v>709</v>
      </c>
      <c r="B1181" s="6" t="s">
        <v>1472</v>
      </c>
      <c r="C1181" s="6" t="str">
        <f t="shared" si="41"/>
        <v>ミズノジコトアンゼン</v>
      </c>
      <c r="D1181" s="5">
        <v>15</v>
      </c>
      <c r="E1181" s="7" t="s">
        <v>95</v>
      </c>
      <c r="F1181" s="7"/>
      <c r="G1181" s="8" t="s">
        <v>1473</v>
      </c>
      <c r="H1181" s="38" t="s">
        <v>202</v>
      </c>
    </row>
    <row r="1182" spans="1:8" ht="40.5" x14ac:dyDescent="0.4">
      <c r="A1182" s="5">
        <v>773</v>
      </c>
      <c r="B1182" s="11" t="s">
        <v>1620</v>
      </c>
      <c r="C1182" s="6" t="str">
        <f t="shared" si="41"/>
        <v>ミトコウモンシリーズ　１カン
　～オレハスケサンオマエハカクサン～</v>
      </c>
      <c r="D1182" s="5">
        <v>45</v>
      </c>
      <c r="E1182" s="7" t="s">
        <v>7</v>
      </c>
      <c r="F1182" s="7"/>
      <c r="G1182" s="8" t="s">
        <v>1621</v>
      </c>
      <c r="H1182" s="38" t="s">
        <v>9</v>
      </c>
    </row>
    <row r="1183" spans="1:8" ht="40.5" x14ac:dyDescent="0.4">
      <c r="A1183" s="5">
        <v>774</v>
      </c>
      <c r="B1183" s="11" t="s">
        <v>1622</v>
      </c>
      <c r="C1183" s="6" t="str">
        <f t="shared" si="41"/>
        <v>ミトコウモンシリーズ　２カン
　～ワシハテンカノフロバンダ～</v>
      </c>
      <c r="D1183" s="5">
        <v>45</v>
      </c>
      <c r="E1183" s="7" t="s">
        <v>7</v>
      </c>
      <c r="F1183" s="7"/>
      <c r="G1183" s="8" t="s">
        <v>1623</v>
      </c>
      <c r="H1183" s="38" t="s">
        <v>9</v>
      </c>
    </row>
    <row r="1184" spans="1:8" ht="40.5" x14ac:dyDescent="0.4">
      <c r="A1184" s="5">
        <v>775</v>
      </c>
      <c r="B1184" s="11" t="s">
        <v>1624</v>
      </c>
      <c r="C1184" s="6" t="s">
        <v>1625</v>
      </c>
      <c r="D1184" s="5">
        <v>45</v>
      </c>
      <c r="E1184" s="7" t="s">
        <v>7</v>
      </c>
      <c r="F1184" s="7"/>
      <c r="G1184" s="8" t="s">
        <v>1626</v>
      </c>
      <c r="H1184" s="38" t="s">
        <v>9</v>
      </c>
    </row>
    <row r="1185" spans="1:8" ht="40.5" x14ac:dyDescent="0.4">
      <c r="A1185" s="5">
        <v>776</v>
      </c>
      <c r="B1185" s="11" t="s">
        <v>1627</v>
      </c>
      <c r="C1185" s="6" t="str">
        <f>PHONETIC(B1185)</f>
        <v>ミトコウモンシリーズ　４カン
　～ミトノシロウメ～</v>
      </c>
      <c r="D1185" s="5">
        <v>45</v>
      </c>
      <c r="E1185" s="7" t="s">
        <v>7</v>
      </c>
      <c r="F1185" s="7"/>
      <c r="G1185" s="8" t="s">
        <v>1628</v>
      </c>
      <c r="H1185" s="38" t="s">
        <v>9</v>
      </c>
    </row>
    <row r="1186" spans="1:8" ht="40.5" x14ac:dyDescent="0.4">
      <c r="A1186" s="5">
        <v>777</v>
      </c>
      <c r="B1186" s="6" t="s">
        <v>1629</v>
      </c>
      <c r="C1186" s="6" t="str">
        <f>PHONETIC(B1186)</f>
        <v>ミトコウモンシリーズ　５カン</v>
      </c>
      <c r="D1186" s="5">
        <v>45</v>
      </c>
      <c r="E1186" s="7" t="s">
        <v>7</v>
      </c>
      <c r="F1186" s="7"/>
      <c r="G1186" s="8" t="s">
        <v>1630</v>
      </c>
      <c r="H1186" s="38" t="s">
        <v>9</v>
      </c>
    </row>
    <row r="1187" spans="1:8" ht="81" x14ac:dyDescent="0.4">
      <c r="A1187" s="5">
        <v>802</v>
      </c>
      <c r="B1187" s="6" t="s">
        <v>1672</v>
      </c>
      <c r="C1187" s="6" t="str">
        <f>PHONETIC(B1187)</f>
        <v>ミナトマチノチイサナネットワーク</v>
      </c>
      <c r="D1187" s="5">
        <v>51</v>
      </c>
      <c r="E1187" s="7" t="s">
        <v>801</v>
      </c>
      <c r="F1187" s="7"/>
      <c r="G1187" s="8" t="s">
        <v>1673</v>
      </c>
      <c r="H1187" s="38" t="s">
        <v>182</v>
      </c>
    </row>
    <row r="1188" spans="1:8" ht="54" x14ac:dyDescent="0.4">
      <c r="A1188" s="5">
        <v>810</v>
      </c>
      <c r="B1188" s="11" t="s">
        <v>1690</v>
      </c>
      <c r="C1188" s="6" t="str">
        <f>PHONETIC(B1188)</f>
        <v>ミライハハボクラノテニ
　～セイカツトチキュウカンキョウ～</v>
      </c>
      <c r="D1188" s="5">
        <v>28</v>
      </c>
      <c r="E1188" s="7" t="s">
        <v>338</v>
      </c>
      <c r="F1188" s="7"/>
      <c r="G1188" s="8" t="s">
        <v>1691</v>
      </c>
      <c r="H1188" s="38" t="s">
        <v>168</v>
      </c>
    </row>
    <row r="1189" spans="1:8" ht="54" x14ac:dyDescent="0.4">
      <c r="A1189" s="5">
        <v>812</v>
      </c>
      <c r="B1189" s="6" t="s">
        <v>1694</v>
      </c>
      <c r="C1189" s="6" t="str">
        <f>PHONETIC(B1189)</f>
        <v>ミズノチカクデアソブトキノチュウイ</v>
      </c>
      <c r="D1189" s="5">
        <v>15</v>
      </c>
      <c r="E1189" s="7" t="s">
        <v>1484</v>
      </c>
      <c r="F1189" s="7"/>
      <c r="G1189" s="8" t="s">
        <v>1695</v>
      </c>
      <c r="H1189" s="38" t="s">
        <v>202</v>
      </c>
    </row>
    <row r="1190" spans="1:8" ht="67.5" x14ac:dyDescent="0.4">
      <c r="A1190" s="5">
        <v>880</v>
      </c>
      <c r="B1190" s="10" t="s">
        <v>1838</v>
      </c>
      <c r="C1190" s="21"/>
      <c r="D1190" s="5">
        <v>11</v>
      </c>
      <c r="E1190" s="7" t="s">
        <v>95</v>
      </c>
      <c r="F1190" s="7"/>
      <c r="G1190" s="8" t="s">
        <v>1839</v>
      </c>
      <c r="H1190" s="38" t="s">
        <v>72</v>
      </c>
    </row>
    <row r="1191" spans="1:8" ht="67.5" x14ac:dyDescent="0.4">
      <c r="A1191" s="5">
        <v>1055</v>
      </c>
      <c r="B1191" s="11" t="s">
        <v>2178</v>
      </c>
      <c r="C1191" s="6" t="str">
        <f>PHONETIC(B1191)</f>
        <v>ミズノワクセイヲマモレ！
　～宇宙カラノメッセージ～</v>
      </c>
      <c r="D1191" s="5">
        <v>25</v>
      </c>
      <c r="E1191" s="7" t="s">
        <v>989</v>
      </c>
      <c r="F1191" s="7"/>
      <c r="G1191" s="8" t="s">
        <v>2179</v>
      </c>
      <c r="H1191" s="38" t="s">
        <v>168</v>
      </c>
    </row>
    <row r="1192" spans="1:8" ht="67.5" x14ac:dyDescent="0.4">
      <c r="A1192" s="5">
        <v>1067</v>
      </c>
      <c r="B1192" s="10" t="s">
        <v>2203</v>
      </c>
      <c r="C1192" s="6" t="str">
        <f>PHONETIC(B1192)</f>
        <v>ミンナノミヤザキシチュウオウオロシウイチバ</v>
      </c>
      <c r="D1192" s="5">
        <v>20</v>
      </c>
      <c r="E1192" s="7" t="s">
        <v>2204</v>
      </c>
      <c r="F1192" s="7" t="s">
        <v>42</v>
      </c>
      <c r="G1192" s="8" t="s">
        <v>2205</v>
      </c>
      <c r="H1192" s="38" t="s">
        <v>44</v>
      </c>
    </row>
    <row r="1193" spans="1:8" ht="81" x14ac:dyDescent="0.4">
      <c r="A1193" s="5">
        <v>1080</v>
      </c>
      <c r="B1193" s="6" t="s">
        <v>2227</v>
      </c>
      <c r="C1193" s="21"/>
      <c r="D1193" s="5">
        <v>28</v>
      </c>
      <c r="E1193" s="7" t="s">
        <v>989</v>
      </c>
      <c r="F1193" s="7"/>
      <c r="G1193" s="8" t="s">
        <v>2228</v>
      </c>
      <c r="H1193" s="38" t="s">
        <v>182</v>
      </c>
    </row>
    <row r="1194" spans="1:8" ht="54" x14ac:dyDescent="0.4">
      <c r="A1194" s="5">
        <v>1085</v>
      </c>
      <c r="B1194" s="6" t="s">
        <v>2238</v>
      </c>
      <c r="C1194" s="6" t="str">
        <f t="shared" ref="C1194:C1199" si="42">PHONETIC(B1194)</f>
        <v>ミンナノ手話入門　１</v>
      </c>
      <c r="D1194" s="5">
        <v>30</v>
      </c>
      <c r="E1194" s="7" t="s">
        <v>1583</v>
      </c>
      <c r="F1194" s="7" t="s">
        <v>141</v>
      </c>
      <c r="G1194" s="8" t="s">
        <v>2239</v>
      </c>
      <c r="H1194" s="38" t="s">
        <v>44</v>
      </c>
    </row>
    <row r="1195" spans="1:8" ht="54" x14ac:dyDescent="0.4">
      <c r="A1195" s="5">
        <v>1086</v>
      </c>
      <c r="B1195" s="6" t="s">
        <v>2240</v>
      </c>
      <c r="C1195" s="6" t="str">
        <f t="shared" si="42"/>
        <v>ミンナノ手話入門　２</v>
      </c>
      <c r="D1195" s="5">
        <v>30</v>
      </c>
      <c r="E1195" s="7" t="s">
        <v>1583</v>
      </c>
      <c r="F1195" s="7" t="s">
        <v>141</v>
      </c>
      <c r="G1195" s="8" t="s">
        <v>2241</v>
      </c>
      <c r="H1195" s="38" t="s">
        <v>44</v>
      </c>
    </row>
    <row r="1196" spans="1:8" ht="40.5" x14ac:dyDescent="0.4">
      <c r="A1196" s="5">
        <v>1087</v>
      </c>
      <c r="B1196" s="6" t="s">
        <v>2242</v>
      </c>
      <c r="C1196" s="6" t="str">
        <f t="shared" si="42"/>
        <v>ミンナノ手話入門　３</v>
      </c>
      <c r="D1196" s="5">
        <v>30</v>
      </c>
      <c r="E1196" s="7" t="s">
        <v>1583</v>
      </c>
      <c r="F1196" s="7" t="s">
        <v>141</v>
      </c>
      <c r="G1196" s="8" t="s">
        <v>2243</v>
      </c>
      <c r="H1196" s="38" t="s">
        <v>44</v>
      </c>
    </row>
    <row r="1197" spans="1:8" ht="67.5" x14ac:dyDescent="0.4">
      <c r="A1197" s="5">
        <v>1127</v>
      </c>
      <c r="B1197" s="13" t="s">
        <v>2326</v>
      </c>
      <c r="C1197" s="6" t="str">
        <f t="shared" si="42"/>
        <v>ミチ　デアイフレアイタビ
　～船越英一郎ノ中九州紀行～</v>
      </c>
      <c r="D1197" s="5">
        <v>54</v>
      </c>
      <c r="E1197" s="7" t="s">
        <v>7</v>
      </c>
      <c r="F1197" s="7"/>
      <c r="G1197" s="8" t="s">
        <v>2327</v>
      </c>
      <c r="H1197" s="38" t="s">
        <v>9</v>
      </c>
    </row>
    <row r="1198" spans="1:8" ht="94.5" x14ac:dyDescent="0.4">
      <c r="A1198" s="5">
        <v>1131</v>
      </c>
      <c r="B1198" s="11" t="s">
        <v>2334</v>
      </c>
      <c r="C1198" s="6" t="str">
        <f t="shared" si="42"/>
        <v>宮崎ノ川物語
　～フルサトノ川再発見～</v>
      </c>
      <c r="D1198" s="5">
        <v>15</v>
      </c>
      <c r="E1198" s="7" t="s">
        <v>989</v>
      </c>
      <c r="F1198" s="7"/>
      <c r="G1198" s="8" t="s">
        <v>2335</v>
      </c>
      <c r="H1198" s="38" t="s">
        <v>13</v>
      </c>
    </row>
    <row r="1199" spans="1:8" ht="67.5" x14ac:dyDescent="0.4">
      <c r="A1199" s="5">
        <v>1158</v>
      </c>
      <c r="B1199" s="39" t="s">
        <v>2380</v>
      </c>
      <c r="C1199" s="6" t="str">
        <f t="shared" si="42"/>
        <v>ミンナノミヤザキシチュウオウオロシウイチバ</v>
      </c>
      <c r="D1199" s="5">
        <v>20</v>
      </c>
      <c r="E1199" s="36" t="s">
        <v>64</v>
      </c>
      <c r="F1199" s="7" t="s">
        <v>42</v>
      </c>
      <c r="G1199" s="37" t="s">
        <v>2205</v>
      </c>
      <c r="H1199" s="38" t="s">
        <v>44</v>
      </c>
    </row>
    <row r="1200" spans="1:8" ht="67.5" x14ac:dyDescent="0.4">
      <c r="A1200" s="5">
        <v>1159</v>
      </c>
      <c r="B1200" s="39" t="s">
        <v>2381</v>
      </c>
      <c r="C1200" s="6"/>
      <c r="D1200" s="5">
        <v>20</v>
      </c>
      <c r="E1200" s="36" t="s">
        <v>2382</v>
      </c>
      <c r="F1200" s="7"/>
      <c r="G1200" s="37" t="s">
        <v>2383</v>
      </c>
      <c r="H1200" s="38" t="s">
        <v>44</v>
      </c>
    </row>
    <row r="1201" spans="1:8" ht="54" x14ac:dyDescent="0.4">
      <c r="A1201" s="5">
        <v>1180</v>
      </c>
      <c r="B1201" s="13" t="s">
        <v>2424</v>
      </c>
      <c r="C1201" s="6" t="str">
        <f t="shared" ref="C1201:C1207" si="43">PHONETIC(B1201)</f>
        <v>ミンナトモダチ手話イチ・ニッ・サン
　①手話ッテナアニ？</v>
      </c>
      <c r="D1201" s="5">
        <v>40</v>
      </c>
      <c r="E1201" s="7" t="s">
        <v>1583</v>
      </c>
      <c r="F1201" s="7" t="s">
        <v>141</v>
      </c>
      <c r="G1201" s="8" t="s">
        <v>2425</v>
      </c>
      <c r="H1201" s="38" t="s">
        <v>44</v>
      </c>
    </row>
    <row r="1202" spans="1:8" ht="54" x14ac:dyDescent="0.4">
      <c r="A1202" s="5">
        <v>1181</v>
      </c>
      <c r="B1202" s="13" t="s">
        <v>2426</v>
      </c>
      <c r="C1202" s="6" t="str">
        <f t="shared" si="43"/>
        <v>ミンナトモダチ手話イチ・ニッ・サン
　②手話ッテナアニ？</v>
      </c>
      <c r="D1202" s="5">
        <v>42</v>
      </c>
      <c r="E1202" s="7" t="s">
        <v>1583</v>
      </c>
      <c r="F1202" s="7" t="s">
        <v>141</v>
      </c>
      <c r="G1202" s="8" t="s">
        <v>2425</v>
      </c>
      <c r="H1202" s="38" t="s">
        <v>44</v>
      </c>
    </row>
    <row r="1203" spans="1:8" ht="54" x14ac:dyDescent="0.4">
      <c r="A1203" s="5">
        <v>1182</v>
      </c>
      <c r="B1203" s="13" t="s">
        <v>2427</v>
      </c>
      <c r="C1203" s="6" t="str">
        <f t="shared" si="43"/>
        <v>ミンナトモダチ手話イチ・ニッ・サン
　③ミノマワリノコト</v>
      </c>
      <c r="D1203" s="5">
        <v>46</v>
      </c>
      <c r="E1203" s="7" t="s">
        <v>1583</v>
      </c>
      <c r="F1203" s="7" t="s">
        <v>141</v>
      </c>
      <c r="G1203" s="8" t="s">
        <v>2425</v>
      </c>
      <c r="H1203" s="38" t="s">
        <v>44</v>
      </c>
    </row>
    <row r="1204" spans="1:8" ht="54" x14ac:dyDescent="0.4">
      <c r="A1204" s="5">
        <v>1183</v>
      </c>
      <c r="B1204" s="13" t="s">
        <v>2428</v>
      </c>
      <c r="C1204" s="6" t="str">
        <f t="shared" si="43"/>
        <v>ミンナトモダチ手話イチ・ニッ・サン
　④出カケヨウ</v>
      </c>
      <c r="D1204" s="5">
        <v>45</v>
      </c>
      <c r="E1204" s="7" t="s">
        <v>1583</v>
      </c>
      <c r="F1204" s="7" t="s">
        <v>141</v>
      </c>
      <c r="G1204" s="8" t="s">
        <v>2425</v>
      </c>
      <c r="H1204" s="38" t="s">
        <v>44</v>
      </c>
    </row>
    <row r="1205" spans="1:8" ht="54" x14ac:dyDescent="0.4">
      <c r="A1205" s="5">
        <v>1184</v>
      </c>
      <c r="B1205" s="13" t="s">
        <v>2429</v>
      </c>
      <c r="C1205" s="6" t="str">
        <f t="shared" si="43"/>
        <v>ミンナトモダチ手話イチ・ニッ・サン
　⑤ミンナデ話ソウ</v>
      </c>
      <c r="D1205" s="5">
        <v>45</v>
      </c>
      <c r="E1205" s="7" t="s">
        <v>1583</v>
      </c>
      <c r="F1205" s="7" t="s">
        <v>141</v>
      </c>
      <c r="G1205" s="8" t="s">
        <v>2425</v>
      </c>
      <c r="H1205" s="38" t="s">
        <v>44</v>
      </c>
    </row>
    <row r="1206" spans="1:8" ht="40.5" x14ac:dyDescent="0.4">
      <c r="A1206" s="5">
        <v>1187</v>
      </c>
      <c r="B1206" s="6" t="s">
        <v>2434</v>
      </c>
      <c r="C1206" s="6" t="str">
        <f t="shared" si="43"/>
        <v>緑ノ街・欧州ニ学ブ</v>
      </c>
      <c r="D1206" s="5">
        <v>25</v>
      </c>
      <c r="E1206" s="7" t="s">
        <v>7</v>
      </c>
      <c r="F1206" s="7"/>
      <c r="G1206" s="8" t="s">
        <v>2435</v>
      </c>
      <c r="H1206" s="38" t="s">
        <v>9</v>
      </c>
    </row>
    <row r="1207" spans="1:8" ht="94.5" x14ac:dyDescent="0.4">
      <c r="A1207" s="5">
        <v>1188</v>
      </c>
      <c r="B1207" s="6" t="s">
        <v>2436</v>
      </c>
      <c r="C1207" s="6" t="str">
        <f t="shared" si="43"/>
        <v>ミヤザキノ文化碑</v>
      </c>
      <c r="D1207" s="5">
        <v>56</v>
      </c>
      <c r="E1207" s="7" t="s">
        <v>7</v>
      </c>
      <c r="F1207" s="7"/>
      <c r="G1207" s="8" t="s">
        <v>2437</v>
      </c>
      <c r="H1207" s="38" t="s">
        <v>9</v>
      </c>
    </row>
    <row r="1208" spans="1:8" ht="67.5" x14ac:dyDescent="0.15">
      <c r="A1208" s="5">
        <v>1288</v>
      </c>
      <c r="B1208" s="21" t="s">
        <v>958</v>
      </c>
      <c r="C1208" s="33"/>
      <c r="D1208" s="5">
        <v>26</v>
      </c>
      <c r="E1208" s="7" t="s">
        <v>344</v>
      </c>
      <c r="F1208" s="33"/>
      <c r="G1208" s="8" t="s">
        <v>2633</v>
      </c>
      <c r="H1208" s="38" t="s">
        <v>30</v>
      </c>
    </row>
    <row r="1209" spans="1:8" ht="67.5" x14ac:dyDescent="0.15">
      <c r="A1209" s="46">
        <v>1345</v>
      </c>
      <c r="B1209" s="47" t="s">
        <v>2745</v>
      </c>
      <c r="C1209" s="48"/>
      <c r="D1209" s="46">
        <v>19</v>
      </c>
      <c r="E1209" s="36" t="s">
        <v>424</v>
      </c>
      <c r="F1209" s="48"/>
      <c r="G1209" s="37" t="s">
        <v>2746</v>
      </c>
      <c r="H1209" s="46" t="s">
        <v>72</v>
      </c>
    </row>
    <row r="1210" spans="1:8" ht="67.5" x14ac:dyDescent="0.15">
      <c r="A1210" s="46">
        <v>1374</v>
      </c>
      <c r="B1210" s="47" t="s">
        <v>2804</v>
      </c>
      <c r="C1210" s="48"/>
      <c r="D1210" s="46">
        <v>12</v>
      </c>
      <c r="E1210" s="36" t="s">
        <v>2805</v>
      </c>
      <c r="F1210" s="48"/>
      <c r="G1210" s="37" t="s">
        <v>2806</v>
      </c>
      <c r="H1210" s="46" t="s">
        <v>168</v>
      </c>
    </row>
    <row r="1211" spans="1:8" ht="40.5" x14ac:dyDescent="0.4">
      <c r="A1211" s="5">
        <v>222</v>
      </c>
      <c r="B1211" s="6" t="s">
        <v>450</v>
      </c>
      <c r="C1211" s="6" t="str">
        <f>PHONETIC(B1211)</f>
        <v>ムシノイッショウ</v>
      </c>
      <c r="D1211" s="5">
        <v>18</v>
      </c>
      <c r="E1211" s="7" t="s">
        <v>76</v>
      </c>
      <c r="F1211" s="7" t="s">
        <v>77</v>
      </c>
      <c r="G1211" s="8" t="s">
        <v>451</v>
      </c>
      <c r="H1211" s="38" t="s">
        <v>44</v>
      </c>
    </row>
    <row r="1212" spans="1:8" ht="54" x14ac:dyDescent="0.4">
      <c r="A1212" s="5">
        <v>377</v>
      </c>
      <c r="B1212" s="6" t="s">
        <v>775</v>
      </c>
      <c r="C1212" s="6" t="str">
        <f>PHONETIC(B1212)</f>
        <v>ムラヤマソウリ　セカイノガイコウブタイヘ</v>
      </c>
      <c r="D1212" s="5">
        <v>30</v>
      </c>
      <c r="E1212" s="7" t="s">
        <v>7</v>
      </c>
      <c r="F1212" s="7"/>
      <c r="G1212" s="8" t="s">
        <v>776</v>
      </c>
      <c r="H1212" s="38" t="s">
        <v>9</v>
      </c>
    </row>
    <row r="1213" spans="1:8" ht="54" x14ac:dyDescent="0.4">
      <c r="A1213" s="5">
        <v>378</v>
      </c>
      <c r="B1213" s="6" t="s">
        <v>777</v>
      </c>
      <c r="C1213" s="6" t="str">
        <f>PHONETIC(B1213)</f>
        <v>ムラヤマソウリノガイコウキロク</v>
      </c>
      <c r="D1213" s="5">
        <v>28</v>
      </c>
      <c r="E1213" s="7" t="s">
        <v>7</v>
      </c>
      <c r="F1213" s="7"/>
      <c r="G1213" s="8" t="s">
        <v>778</v>
      </c>
      <c r="H1213" s="38" t="s">
        <v>9</v>
      </c>
    </row>
    <row r="1214" spans="1:8" ht="94.5" x14ac:dyDescent="0.4">
      <c r="A1214" s="5">
        <v>438</v>
      </c>
      <c r="B1214" s="6" t="s">
        <v>898</v>
      </c>
      <c r="C1214" s="21"/>
      <c r="D1214" s="5">
        <v>18</v>
      </c>
      <c r="E1214" s="7" t="s">
        <v>70</v>
      </c>
      <c r="F1214" s="7"/>
      <c r="G1214" s="8" t="s">
        <v>899</v>
      </c>
      <c r="H1214" s="38" t="s">
        <v>72</v>
      </c>
    </row>
    <row r="1215" spans="1:8" ht="54" x14ac:dyDescent="0.4">
      <c r="A1215" s="5">
        <v>270</v>
      </c>
      <c r="B1215" s="6" t="s">
        <v>551</v>
      </c>
      <c r="C1215" s="6" t="str">
        <f>PHONETIC(B1215)</f>
        <v>メダカトグッピー</v>
      </c>
      <c r="D1215" s="5">
        <v>19</v>
      </c>
      <c r="E1215" s="14" t="s">
        <v>170</v>
      </c>
      <c r="F1215" s="7" t="s">
        <v>77</v>
      </c>
      <c r="G1215" s="8" t="s">
        <v>552</v>
      </c>
      <c r="H1215" s="38" t="s">
        <v>44</v>
      </c>
    </row>
    <row r="1216" spans="1:8" ht="67.5" x14ac:dyDescent="0.4">
      <c r="A1216" s="5">
        <v>908</v>
      </c>
      <c r="B1216" s="6" t="s">
        <v>1897</v>
      </c>
      <c r="C1216" s="6" t="str">
        <f>PHONETIC(B1216)</f>
        <v>メール</v>
      </c>
      <c r="D1216" s="5">
        <v>54</v>
      </c>
      <c r="E1216" s="7" t="s">
        <v>341</v>
      </c>
      <c r="F1216" s="7"/>
      <c r="G1216" s="8" t="s">
        <v>1898</v>
      </c>
      <c r="H1216" s="38" t="s">
        <v>182</v>
      </c>
    </row>
    <row r="1217" spans="1:8" ht="81" x14ac:dyDescent="0.15">
      <c r="A1217" s="46">
        <v>1349</v>
      </c>
      <c r="B1217" s="50" t="s">
        <v>2755</v>
      </c>
      <c r="C1217" s="48"/>
      <c r="D1217" s="46">
        <v>21</v>
      </c>
      <c r="E1217" s="36" t="s">
        <v>2756</v>
      </c>
      <c r="F1217" s="48"/>
      <c r="G1217" s="37" t="s">
        <v>2757</v>
      </c>
      <c r="H1217" s="46" t="s">
        <v>202</v>
      </c>
    </row>
    <row r="1218" spans="1:8" ht="67.5" x14ac:dyDescent="0.4">
      <c r="A1218" s="5">
        <v>249</v>
      </c>
      <c r="B1218" s="6" t="s">
        <v>504</v>
      </c>
      <c r="C1218" s="6" t="str">
        <f>PHONETIC(B1218)</f>
        <v>モウガンハコワクナイ！</v>
      </c>
      <c r="D1218" s="5">
        <v>25</v>
      </c>
      <c r="E1218" s="7" t="s">
        <v>7</v>
      </c>
      <c r="F1218" s="7"/>
      <c r="G1218" s="8" t="s">
        <v>505</v>
      </c>
      <c r="H1218" s="38" t="s">
        <v>30</v>
      </c>
    </row>
    <row r="1219" spans="1:8" ht="54" x14ac:dyDescent="0.4">
      <c r="A1219" s="5">
        <v>254</v>
      </c>
      <c r="B1219" s="6" t="s">
        <v>513</v>
      </c>
      <c r="C1219" s="6" t="str">
        <f>PHONETIC(B1219)</f>
        <v>モウドウイヌ</v>
      </c>
      <c r="D1219" s="5">
        <v>16</v>
      </c>
      <c r="E1219" s="7" t="s">
        <v>7</v>
      </c>
      <c r="F1219" s="7"/>
      <c r="G1219" s="8" t="s">
        <v>514</v>
      </c>
      <c r="H1219" s="38" t="s">
        <v>217</v>
      </c>
    </row>
    <row r="1220" spans="1:8" ht="108" x14ac:dyDescent="0.4">
      <c r="A1220" s="5">
        <v>758</v>
      </c>
      <c r="B1220" s="6" t="s">
        <v>1579</v>
      </c>
      <c r="C1220" s="21"/>
      <c r="D1220" s="5">
        <v>24</v>
      </c>
      <c r="E1220" s="7" t="s">
        <v>70</v>
      </c>
      <c r="F1220" s="7"/>
      <c r="G1220" s="8" t="s">
        <v>1580</v>
      </c>
      <c r="H1220" s="38" t="s">
        <v>72</v>
      </c>
    </row>
    <row r="1221" spans="1:8" ht="81" x14ac:dyDescent="0.4">
      <c r="A1221" s="5">
        <v>1075</v>
      </c>
      <c r="B1221" s="6" t="s">
        <v>2220</v>
      </c>
      <c r="C1221" s="21"/>
      <c r="D1221" s="5">
        <v>25</v>
      </c>
      <c r="E1221" s="7" t="s">
        <v>306</v>
      </c>
      <c r="F1221" s="7"/>
      <c r="G1221" s="8" t="s">
        <v>2221</v>
      </c>
      <c r="H1221" s="38" t="s">
        <v>72</v>
      </c>
    </row>
    <row r="1222" spans="1:8" ht="54" x14ac:dyDescent="0.4">
      <c r="A1222" s="5">
        <v>276</v>
      </c>
      <c r="B1222" s="6" t="s">
        <v>563</v>
      </c>
      <c r="C1222" s="6" t="str">
        <f>PHONETIC(B1222)</f>
        <v>シンリン（モリ）トクラシ</v>
      </c>
      <c r="D1222" s="5">
        <v>20</v>
      </c>
      <c r="E1222" s="7" t="s">
        <v>166</v>
      </c>
      <c r="F1222" s="7"/>
      <c r="G1222" s="8" t="s">
        <v>564</v>
      </c>
      <c r="H1222" s="38" t="s">
        <v>168</v>
      </c>
    </row>
    <row r="1223" spans="1:8" ht="54" x14ac:dyDescent="0.4">
      <c r="A1223" s="5">
        <v>1163</v>
      </c>
      <c r="B1223" s="11" t="s">
        <v>2390</v>
      </c>
      <c r="C1223" s="6" t="str">
        <f>PHONETIC(B1223)</f>
        <v>森ヲ創ル　～森ノ名手・名人～</v>
      </c>
      <c r="D1223" s="5">
        <v>32</v>
      </c>
      <c r="E1223" s="7" t="s">
        <v>344</v>
      </c>
      <c r="F1223" s="7"/>
      <c r="G1223" s="8" t="s">
        <v>2391</v>
      </c>
      <c r="H1223" s="38" t="s">
        <v>9</v>
      </c>
    </row>
    <row r="1224" spans="1:8" ht="94.5" x14ac:dyDescent="0.4">
      <c r="A1224" s="5">
        <v>1164</v>
      </c>
      <c r="B1224" s="11" t="s">
        <v>2392</v>
      </c>
      <c r="C1224" s="6" t="str">
        <f>PHONETIC(B1224)</f>
        <v>モット知リタイ元気ノモト</v>
      </c>
      <c r="D1224" s="5">
        <v>10</v>
      </c>
      <c r="E1224" s="7" t="s">
        <v>306</v>
      </c>
      <c r="F1224" s="7"/>
      <c r="G1224" s="8" t="s">
        <v>2393</v>
      </c>
      <c r="H1224" s="38" t="s">
        <v>30</v>
      </c>
    </row>
    <row r="1225" spans="1:8" ht="54" x14ac:dyDescent="0.15">
      <c r="A1225" s="5">
        <v>1292</v>
      </c>
      <c r="B1225" s="34" t="s">
        <v>2640</v>
      </c>
      <c r="C1225" s="33"/>
      <c r="D1225" s="5">
        <v>34</v>
      </c>
      <c r="E1225" s="5" t="s">
        <v>7</v>
      </c>
      <c r="F1225" s="33"/>
      <c r="G1225" s="8" t="s">
        <v>2641</v>
      </c>
      <c r="H1225" s="38" t="s">
        <v>9</v>
      </c>
    </row>
    <row r="1226" spans="1:8" ht="81" x14ac:dyDescent="0.15">
      <c r="A1226" s="46">
        <v>1369</v>
      </c>
      <c r="B1226" s="47" t="s">
        <v>2794</v>
      </c>
      <c r="C1226" s="48"/>
      <c r="D1226" s="46">
        <v>20</v>
      </c>
      <c r="E1226" s="46" t="s">
        <v>2792</v>
      </c>
      <c r="F1226" s="48"/>
      <c r="G1226" s="37" t="s">
        <v>2795</v>
      </c>
      <c r="H1226" s="46" t="s">
        <v>72</v>
      </c>
    </row>
    <row r="1227" spans="1:8" ht="54" x14ac:dyDescent="0.4">
      <c r="A1227" s="5">
        <v>78</v>
      </c>
      <c r="B1227" s="6" t="s">
        <v>122</v>
      </c>
      <c r="C1227" s="6" t="str">
        <f>PHONETIC(B1227)</f>
        <v>ヤエチャントワタシ</v>
      </c>
      <c r="D1227" s="5">
        <v>31</v>
      </c>
      <c r="E1227" s="7" t="s">
        <v>123</v>
      </c>
      <c r="F1227" s="7" t="s">
        <v>52</v>
      </c>
      <c r="G1227" s="8" t="s">
        <v>124</v>
      </c>
      <c r="H1227" s="38" t="s">
        <v>44</v>
      </c>
    </row>
    <row r="1228" spans="1:8" ht="54" x14ac:dyDescent="0.4">
      <c r="A1228" s="5">
        <v>224</v>
      </c>
      <c r="B1228" s="6" t="s">
        <v>454</v>
      </c>
      <c r="C1228" s="6" t="str">
        <f>PHONETIC(B1228)</f>
        <v>ヤサシサ</v>
      </c>
      <c r="D1228" s="5">
        <v>33</v>
      </c>
      <c r="E1228" s="7" t="s">
        <v>455</v>
      </c>
      <c r="F1228" s="7" t="s">
        <v>52</v>
      </c>
      <c r="G1228" s="8" t="s">
        <v>456</v>
      </c>
      <c r="H1228" s="38" t="s">
        <v>44</v>
      </c>
    </row>
    <row r="1229" spans="1:8" ht="54" x14ac:dyDescent="0.4">
      <c r="A1229" s="5">
        <v>300</v>
      </c>
      <c r="B1229" s="11" t="s">
        <v>616</v>
      </c>
      <c r="C1229" s="6" t="str">
        <f>PHONETIC(B1229)</f>
        <v>ヤクシマ・モリトミズ
　～オーディオグラフィック～</v>
      </c>
      <c r="D1229" s="5">
        <v>48</v>
      </c>
      <c r="E1229" s="7" t="s">
        <v>7</v>
      </c>
      <c r="F1229" s="7"/>
      <c r="G1229" s="8" t="s">
        <v>617</v>
      </c>
      <c r="H1229" s="38" t="s">
        <v>9</v>
      </c>
    </row>
    <row r="1230" spans="1:8" ht="54" x14ac:dyDescent="0.4">
      <c r="A1230" s="5">
        <v>548</v>
      </c>
      <c r="B1230" s="11" t="s">
        <v>1142</v>
      </c>
      <c r="C1230" s="6" t="str">
        <f>PHONETIC(B1230)</f>
        <v>ヤッパリコドモヲソダテタイ
　～育児ヲ支エル新シイ環境ヅクリ～</v>
      </c>
      <c r="D1230" s="5">
        <v>16</v>
      </c>
      <c r="E1230" s="7" t="s">
        <v>7</v>
      </c>
      <c r="F1230" s="7"/>
      <c r="G1230" s="8" t="s">
        <v>1143</v>
      </c>
      <c r="H1230" s="38" t="s">
        <v>281</v>
      </c>
    </row>
    <row r="1231" spans="1:8" ht="81" x14ac:dyDescent="0.4">
      <c r="A1231" s="5">
        <v>664</v>
      </c>
      <c r="B1231" s="13" t="s">
        <v>1379</v>
      </c>
      <c r="C1231" s="21"/>
      <c r="D1231" s="5">
        <v>26</v>
      </c>
      <c r="E1231" s="7" t="s">
        <v>70</v>
      </c>
      <c r="F1231" s="7"/>
      <c r="G1231" s="8" t="s">
        <v>1380</v>
      </c>
      <c r="H1231" s="38" t="s">
        <v>72</v>
      </c>
    </row>
    <row r="1232" spans="1:8" ht="67.5" x14ac:dyDescent="0.4">
      <c r="A1232" s="15">
        <v>665</v>
      </c>
      <c r="B1232" s="13" t="s">
        <v>1381</v>
      </c>
      <c r="C1232" s="10" t="str">
        <f>PHONETIC(B1232)</f>
        <v>ヤマネズミロッキーチャック
　～イバラヤシキノピーターウサギ～</v>
      </c>
      <c r="D1232" s="15">
        <v>26</v>
      </c>
      <c r="E1232" s="7" t="s">
        <v>70</v>
      </c>
      <c r="F1232" s="7"/>
      <c r="G1232" s="8" t="s">
        <v>1382</v>
      </c>
      <c r="H1232" s="38" t="s">
        <v>72</v>
      </c>
    </row>
    <row r="1233" spans="1:8" ht="94.5" x14ac:dyDescent="0.4">
      <c r="A1233" s="5">
        <v>666</v>
      </c>
      <c r="B1233" s="13" t="s">
        <v>1383</v>
      </c>
      <c r="C1233" s="21"/>
      <c r="D1233" s="5">
        <v>26</v>
      </c>
      <c r="E1233" s="7" t="s">
        <v>70</v>
      </c>
      <c r="F1233" s="7"/>
      <c r="G1233" s="8" t="s">
        <v>1384</v>
      </c>
      <c r="H1233" s="38" t="s">
        <v>72</v>
      </c>
    </row>
    <row r="1234" spans="1:8" ht="81" x14ac:dyDescent="0.4">
      <c r="A1234" s="5">
        <v>667</v>
      </c>
      <c r="B1234" s="13" t="s">
        <v>1385</v>
      </c>
      <c r="C1234" s="21"/>
      <c r="D1234" s="5">
        <v>26</v>
      </c>
      <c r="E1234" s="7" t="s">
        <v>70</v>
      </c>
      <c r="F1234" s="7"/>
      <c r="G1234" s="8" t="s">
        <v>1386</v>
      </c>
      <c r="H1234" s="38" t="s">
        <v>72</v>
      </c>
    </row>
    <row r="1235" spans="1:8" ht="94.5" x14ac:dyDescent="0.4">
      <c r="A1235" s="5">
        <v>668</v>
      </c>
      <c r="B1235" s="13" t="s">
        <v>1387</v>
      </c>
      <c r="C1235" s="21"/>
      <c r="D1235" s="5">
        <v>26</v>
      </c>
      <c r="E1235" s="7" t="s">
        <v>70</v>
      </c>
      <c r="F1235" s="7"/>
      <c r="G1235" s="8" t="s">
        <v>1388</v>
      </c>
      <c r="H1235" s="38" t="s">
        <v>72</v>
      </c>
    </row>
    <row r="1236" spans="1:8" ht="81" x14ac:dyDescent="0.4">
      <c r="A1236" s="5">
        <v>669</v>
      </c>
      <c r="B1236" s="13" t="s">
        <v>1389</v>
      </c>
      <c r="C1236" s="21"/>
      <c r="D1236" s="5">
        <v>26</v>
      </c>
      <c r="E1236" s="7" t="s">
        <v>70</v>
      </c>
      <c r="F1236" s="7"/>
      <c r="G1236" s="8" t="s">
        <v>1390</v>
      </c>
      <c r="H1236" s="38" t="s">
        <v>72</v>
      </c>
    </row>
    <row r="1237" spans="1:8" ht="40.5" x14ac:dyDescent="0.4">
      <c r="A1237" s="5">
        <v>921</v>
      </c>
      <c r="B1237" s="11" t="s">
        <v>1925</v>
      </c>
      <c r="C1237" s="6" t="str">
        <f t="shared" ref="C1237:C1258" si="44">PHONETIC(B1237)</f>
        <v>ヤッテミヨウ　調ベ学習シリーズ　１
　～キミノ「？」ハ何ダロウ～</v>
      </c>
      <c r="D1237" s="5">
        <v>11</v>
      </c>
      <c r="E1237" s="7" t="s">
        <v>1478</v>
      </c>
      <c r="F1237" s="7" t="s">
        <v>141</v>
      </c>
      <c r="G1237" s="8" t="s">
        <v>1926</v>
      </c>
      <c r="H1237" s="38" t="s">
        <v>44</v>
      </c>
    </row>
    <row r="1238" spans="1:8" ht="40.5" x14ac:dyDescent="0.4">
      <c r="A1238" s="5">
        <v>922</v>
      </c>
      <c r="B1238" s="11" t="s">
        <v>1927</v>
      </c>
      <c r="C1238" s="6" t="str">
        <f t="shared" si="44"/>
        <v>ヤッテミヨウ　調ベ学習シリーズ　２
　～課題ヅクリハドウスルノ～</v>
      </c>
      <c r="D1238" s="5">
        <v>11</v>
      </c>
      <c r="E1238" s="7" t="s">
        <v>1478</v>
      </c>
      <c r="F1238" s="7" t="s">
        <v>141</v>
      </c>
      <c r="G1238" s="8" t="s">
        <v>1928</v>
      </c>
      <c r="H1238" s="38" t="s">
        <v>44</v>
      </c>
    </row>
    <row r="1239" spans="1:8" ht="40.5" x14ac:dyDescent="0.4">
      <c r="A1239" s="5">
        <v>923</v>
      </c>
      <c r="B1239" s="11" t="s">
        <v>1929</v>
      </c>
      <c r="C1239" s="6" t="str">
        <f t="shared" si="44"/>
        <v>ヤッテミヨウ　調ベ学習シリーズ　３
　～調ベテミヨウミンナノ住ム町～</v>
      </c>
      <c r="D1239" s="5">
        <v>12</v>
      </c>
      <c r="E1239" s="7" t="s">
        <v>1478</v>
      </c>
      <c r="F1239" s="7" t="s">
        <v>141</v>
      </c>
      <c r="G1239" s="8" t="s">
        <v>1930</v>
      </c>
      <c r="H1239" s="38" t="s">
        <v>44</v>
      </c>
    </row>
    <row r="1240" spans="1:8" ht="40.5" x14ac:dyDescent="0.4">
      <c r="A1240" s="5">
        <v>924</v>
      </c>
      <c r="B1240" s="11" t="s">
        <v>1931</v>
      </c>
      <c r="C1240" s="6" t="str">
        <f t="shared" si="44"/>
        <v>ヤッテミヨウ　調ベ学習シリーズ　４
　～モットイロイロ調ベテミヨウ～</v>
      </c>
      <c r="D1240" s="5">
        <v>12</v>
      </c>
      <c r="E1240" s="7" t="s">
        <v>1478</v>
      </c>
      <c r="F1240" s="7" t="s">
        <v>141</v>
      </c>
      <c r="G1240" s="8" t="s">
        <v>1932</v>
      </c>
      <c r="H1240" s="38" t="s">
        <v>44</v>
      </c>
    </row>
    <row r="1241" spans="1:8" ht="40.5" x14ac:dyDescent="0.4">
      <c r="A1241" s="5">
        <v>925</v>
      </c>
      <c r="B1241" s="11" t="s">
        <v>1933</v>
      </c>
      <c r="C1241" s="6" t="str">
        <f t="shared" si="44"/>
        <v>ヤッテミヨウ　調ベ学習シリーズ　５
　～ミンナニ知ッテモラオウ～</v>
      </c>
      <c r="D1241" s="5">
        <v>12</v>
      </c>
      <c r="E1241" s="7" t="s">
        <v>1478</v>
      </c>
      <c r="F1241" s="7" t="s">
        <v>141</v>
      </c>
      <c r="G1241" s="8" t="s">
        <v>1934</v>
      </c>
      <c r="H1241" s="38" t="s">
        <v>44</v>
      </c>
    </row>
    <row r="1242" spans="1:8" ht="40.5" x14ac:dyDescent="0.4">
      <c r="A1242" s="5">
        <v>1088</v>
      </c>
      <c r="B1242" s="6" t="s">
        <v>2244</v>
      </c>
      <c r="C1242" s="6" t="str">
        <f t="shared" si="44"/>
        <v>ヤッテミヨウナンデモ実験　１</v>
      </c>
      <c r="D1242" s="5">
        <v>51</v>
      </c>
      <c r="E1242" s="14" t="s">
        <v>170</v>
      </c>
      <c r="F1242" s="7" t="s">
        <v>77</v>
      </c>
      <c r="G1242" s="8" t="s">
        <v>2245</v>
      </c>
      <c r="H1242" s="38" t="s">
        <v>44</v>
      </c>
    </row>
    <row r="1243" spans="1:8" ht="40.5" x14ac:dyDescent="0.4">
      <c r="A1243" s="5">
        <v>1089</v>
      </c>
      <c r="B1243" s="6" t="s">
        <v>2246</v>
      </c>
      <c r="C1243" s="6" t="str">
        <f t="shared" si="44"/>
        <v>ヤッテミヨウナンデモ実験　２</v>
      </c>
      <c r="D1243" s="5">
        <v>52</v>
      </c>
      <c r="E1243" s="14" t="s">
        <v>170</v>
      </c>
      <c r="F1243" s="7" t="s">
        <v>77</v>
      </c>
      <c r="G1243" s="8" t="s">
        <v>2247</v>
      </c>
      <c r="H1243" s="38" t="s">
        <v>44</v>
      </c>
    </row>
    <row r="1244" spans="1:8" ht="40.5" x14ac:dyDescent="0.4">
      <c r="A1244" s="5">
        <v>1090</v>
      </c>
      <c r="B1244" s="6" t="s">
        <v>2248</v>
      </c>
      <c r="C1244" s="6" t="str">
        <f t="shared" si="44"/>
        <v>ヤッテミヨウナンデモ実験　３</v>
      </c>
      <c r="D1244" s="5">
        <v>52</v>
      </c>
      <c r="E1244" s="14" t="s">
        <v>170</v>
      </c>
      <c r="F1244" s="7" t="s">
        <v>77</v>
      </c>
      <c r="G1244" s="8" t="s">
        <v>2249</v>
      </c>
      <c r="H1244" s="38" t="s">
        <v>44</v>
      </c>
    </row>
    <row r="1245" spans="1:8" ht="40.5" x14ac:dyDescent="0.4">
      <c r="A1245" s="5">
        <v>1091</v>
      </c>
      <c r="B1245" s="6" t="s">
        <v>2250</v>
      </c>
      <c r="C1245" s="6" t="str">
        <f t="shared" si="44"/>
        <v>ヤッテミヨウナンデモ実験　４</v>
      </c>
      <c r="D1245" s="5">
        <v>53</v>
      </c>
      <c r="E1245" s="14" t="s">
        <v>170</v>
      </c>
      <c r="F1245" s="7" t="s">
        <v>77</v>
      </c>
      <c r="G1245" s="8" t="s">
        <v>2251</v>
      </c>
      <c r="H1245" s="38" t="s">
        <v>44</v>
      </c>
    </row>
    <row r="1246" spans="1:8" ht="40.5" x14ac:dyDescent="0.4">
      <c r="A1246" s="5">
        <v>1092</v>
      </c>
      <c r="B1246" s="6" t="s">
        <v>2252</v>
      </c>
      <c r="C1246" s="6" t="str">
        <f t="shared" si="44"/>
        <v>ヤッテミヨウナンデモ実験　５</v>
      </c>
      <c r="D1246" s="5">
        <v>52</v>
      </c>
      <c r="E1246" s="14" t="s">
        <v>170</v>
      </c>
      <c r="F1246" s="7" t="s">
        <v>77</v>
      </c>
      <c r="G1246" s="8" t="s">
        <v>2253</v>
      </c>
      <c r="H1246" s="38" t="s">
        <v>44</v>
      </c>
    </row>
    <row r="1247" spans="1:8" ht="40.5" x14ac:dyDescent="0.4">
      <c r="A1247" s="5">
        <v>1093</v>
      </c>
      <c r="B1247" s="6" t="s">
        <v>2254</v>
      </c>
      <c r="C1247" s="6" t="str">
        <f t="shared" si="44"/>
        <v>ヤッテミヨウナンデモ実験　６</v>
      </c>
      <c r="D1247" s="5">
        <v>52</v>
      </c>
      <c r="E1247" s="14" t="s">
        <v>170</v>
      </c>
      <c r="F1247" s="7" t="s">
        <v>77</v>
      </c>
      <c r="G1247" s="8" t="s">
        <v>2255</v>
      </c>
      <c r="H1247" s="38" t="s">
        <v>44</v>
      </c>
    </row>
    <row r="1248" spans="1:8" ht="40.5" x14ac:dyDescent="0.4">
      <c r="A1248" s="5">
        <v>1094</v>
      </c>
      <c r="B1248" s="6" t="s">
        <v>2256</v>
      </c>
      <c r="C1248" s="6" t="str">
        <f t="shared" si="44"/>
        <v>ヤッテミヨウナンデモ実験　７</v>
      </c>
      <c r="D1248" s="5">
        <v>51</v>
      </c>
      <c r="E1248" s="14" t="s">
        <v>170</v>
      </c>
      <c r="F1248" s="7" t="s">
        <v>77</v>
      </c>
      <c r="G1248" s="8" t="s">
        <v>2257</v>
      </c>
      <c r="H1248" s="38" t="s">
        <v>44</v>
      </c>
    </row>
    <row r="1249" spans="1:8" ht="40.5" x14ac:dyDescent="0.4">
      <c r="A1249" s="5">
        <v>1095</v>
      </c>
      <c r="B1249" s="6" t="s">
        <v>2258</v>
      </c>
      <c r="C1249" s="6" t="str">
        <f t="shared" si="44"/>
        <v>ヤッテミヨウナンデモ実験　８</v>
      </c>
      <c r="D1249" s="5">
        <v>50</v>
      </c>
      <c r="E1249" s="14" t="s">
        <v>170</v>
      </c>
      <c r="F1249" s="7" t="s">
        <v>77</v>
      </c>
      <c r="G1249" s="8" t="s">
        <v>2259</v>
      </c>
      <c r="H1249" s="38" t="s">
        <v>44</v>
      </c>
    </row>
    <row r="1250" spans="1:8" ht="40.5" x14ac:dyDescent="0.4">
      <c r="A1250" s="5">
        <v>1096</v>
      </c>
      <c r="B1250" s="6" t="s">
        <v>2260</v>
      </c>
      <c r="C1250" s="6" t="str">
        <f t="shared" si="44"/>
        <v>ヤッテミヨウナンデモ実験　９</v>
      </c>
      <c r="D1250" s="5">
        <v>51</v>
      </c>
      <c r="E1250" s="14" t="s">
        <v>170</v>
      </c>
      <c r="F1250" s="7" t="s">
        <v>77</v>
      </c>
      <c r="G1250" s="8" t="s">
        <v>2261</v>
      </c>
      <c r="H1250" s="38" t="s">
        <v>44</v>
      </c>
    </row>
    <row r="1251" spans="1:8" ht="40.5" x14ac:dyDescent="0.4">
      <c r="A1251" s="5">
        <v>1097</v>
      </c>
      <c r="B1251" s="6" t="s">
        <v>2262</v>
      </c>
      <c r="C1251" s="6" t="str">
        <f t="shared" si="44"/>
        <v>ヤッテミヨウナンデモ実験　１０</v>
      </c>
      <c r="D1251" s="5">
        <v>51</v>
      </c>
      <c r="E1251" s="14" t="s">
        <v>170</v>
      </c>
      <c r="F1251" s="7" t="s">
        <v>77</v>
      </c>
      <c r="G1251" s="8" t="s">
        <v>2263</v>
      </c>
      <c r="H1251" s="38" t="s">
        <v>44</v>
      </c>
    </row>
    <row r="1252" spans="1:8" ht="40.5" x14ac:dyDescent="0.4">
      <c r="A1252" s="5">
        <v>1098</v>
      </c>
      <c r="B1252" s="6" t="s">
        <v>2264</v>
      </c>
      <c r="C1252" s="6" t="str">
        <f t="shared" si="44"/>
        <v>ヤッテミヨウナンデモ実験　１１</v>
      </c>
      <c r="D1252" s="5">
        <v>50</v>
      </c>
      <c r="E1252" s="14" t="s">
        <v>170</v>
      </c>
      <c r="F1252" s="7" t="s">
        <v>77</v>
      </c>
      <c r="G1252" s="8" t="s">
        <v>2265</v>
      </c>
      <c r="H1252" s="38" t="s">
        <v>44</v>
      </c>
    </row>
    <row r="1253" spans="1:8" ht="40.5" x14ac:dyDescent="0.4">
      <c r="A1253" s="5">
        <v>1099</v>
      </c>
      <c r="B1253" s="6" t="s">
        <v>2266</v>
      </c>
      <c r="C1253" s="6" t="str">
        <f t="shared" si="44"/>
        <v>ヤッテミヨウナンデモ実験　１２</v>
      </c>
      <c r="D1253" s="5">
        <v>50</v>
      </c>
      <c r="E1253" s="14" t="s">
        <v>170</v>
      </c>
      <c r="F1253" s="7" t="s">
        <v>77</v>
      </c>
      <c r="G1253" s="8" t="s">
        <v>2267</v>
      </c>
      <c r="H1253" s="38" t="s">
        <v>44</v>
      </c>
    </row>
    <row r="1254" spans="1:8" ht="40.5" x14ac:dyDescent="0.4">
      <c r="A1254" s="5">
        <v>1100</v>
      </c>
      <c r="B1254" s="6" t="s">
        <v>2268</v>
      </c>
      <c r="C1254" s="6" t="str">
        <f t="shared" si="44"/>
        <v>ヤッテミヨウナンデモ実験　１３</v>
      </c>
      <c r="D1254" s="5">
        <v>50</v>
      </c>
      <c r="E1254" s="14" t="s">
        <v>170</v>
      </c>
      <c r="F1254" s="7" t="s">
        <v>77</v>
      </c>
      <c r="G1254" s="8" t="s">
        <v>2269</v>
      </c>
      <c r="H1254" s="38" t="s">
        <v>44</v>
      </c>
    </row>
    <row r="1255" spans="1:8" ht="40.5" x14ac:dyDescent="0.4">
      <c r="A1255" s="5">
        <v>1101</v>
      </c>
      <c r="B1255" s="6" t="s">
        <v>2270</v>
      </c>
      <c r="C1255" s="6" t="str">
        <f t="shared" si="44"/>
        <v>ヤッテミヨウナンデモ実験　１４</v>
      </c>
      <c r="D1255" s="5">
        <v>50</v>
      </c>
      <c r="E1255" s="14" t="s">
        <v>170</v>
      </c>
      <c r="F1255" s="7" t="s">
        <v>77</v>
      </c>
      <c r="G1255" s="8" t="s">
        <v>2271</v>
      </c>
      <c r="H1255" s="38" t="s">
        <v>44</v>
      </c>
    </row>
    <row r="1256" spans="1:8" ht="40.5" x14ac:dyDescent="0.4">
      <c r="A1256" s="5">
        <v>1102</v>
      </c>
      <c r="B1256" s="6" t="s">
        <v>2272</v>
      </c>
      <c r="C1256" s="6" t="str">
        <f t="shared" si="44"/>
        <v>ヤッテミヨウナンデモ実験　１５</v>
      </c>
      <c r="D1256" s="5">
        <v>50</v>
      </c>
      <c r="E1256" s="14" t="s">
        <v>170</v>
      </c>
      <c r="F1256" s="7" t="s">
        <v>77</v>
      </c>
      <c r="G1256" s="8" t="s">
        <v>2273</v>
      </c>
      <c r="H1256" s="38" t="s">
        <v>44</v>
      </c>
    </row>
    <row r="1257" spans="1:8" ht="40.5" x14ac:dyDescent="0.4">
      <c r="A1257" s="5">
        <v>1113</v>
      </c>
      <c r="B1257" s="6" t="s">
        <v>2294</v>
      </c>
      <c r="C1257" s="6" t="str">
        <f t="shared" si="44"/>
        <v>ヤッテミヨウサンスウシリーズ　エンノフシギ</v>
      </c>
      <c r="D1257" s="5">
        <v>25</v>
      </c>
      <c r="E1257" s="7" t="s">
        <v>531</v>
      </c>
      <c r="F1257" s="7" t="s">
        <v>532</v>
      </c>
      <c r="G1257" s="8" t="s">
        <v>2295</v>
      </c>
      <c r="H1257" s="38" t="s">
        <v>44</v>
      </c>
    </row>
    <row r="1258" spans="1:8" ht="54" x14ac:dyDescent="0.4">
      <c r="A1258" s="5">
        <v>1114</v>
      </c>
      <c r="B1258" s="11" t="s">
        <v>2296</v>
      </c>
      <c r="C1258" s="6" t="str">
        <f t="shared" si="44"/>
        <v>ヤッテミヨウサンスウシリーズ
　クラベテナットク！ハヤサ・コンミグアイ</v>
      </c>
      <c r="D1258" s="5">
        <v>25</v>
      </c>
      <c r="E1258" s="7" t="s">
        <v>531</v>
      </c>
      <c r="F1258" s="7" t="s">
        <v>532</v>
      </c>
      <c r="G1258" s="8" t="s">
        <v>2297</v>
      </c>
      <c r="H1258" s="38" t="s">
        <v>44</v>
      </c>
    </row>
    <row r="1259" spans="1:8" ht="81" x14ac:dyDescent="0.4">
      <c r="A1259" s="5">
        <v>1208</v>
      </c>
      <c r="B1259" s="6" t="s">
        <v>2477</v>
      </c>
      <c r="C1259" s="21"/>
      <c r="D1259" s="5">
        <v>15</v>
      </c>
      <c r="E1259" s="7" t="s">
        <v>70</v>
      </c>
      <c r="F1259" s="7"/>
      <c r="G1259" s="8" t="s">
        <v>2478</v>
      </c>
      <c r="H1259" s="38" t="s">
        <v>72</v>
      </c>
    </row>
    <row r="1260" spans="1:8" ht="67.5" x14ac:dyDescent="0.4">
      <c r="A1260" s="5">
        <v>130</v>
      </c>
      <c r="B1260" s="10" t="s">
        <v>255</v>
      </c>
      <c r="C1260" s="6" t="str">
        <f>PHONETIC(B1260)</f>
        <v>ユタカナクラシトエネルギー</v>
      </c>
      <c r="D1260" s="5">
        <v>20</v>
      </c>
      <c r="E1260" s="7" t="s">
        <v>7</v>
      </c>
      <c r="F1260" s="7"/>
      <c r="G1260" s="8" t="s">
        <v>256</v>
      </c>
      <c r="H1260" s="38" t="s">
        <v>9</v>
      </c>
    </row>
    <row r="1261" spans="1:8" ht="94.5" x14ac:dyDescent="0.4">
      <c r="A1261" s="5">
        <v>175</v>
      </c>
      <c r="B1261" s="10" t="s">
        <v>352</v>
      </c>
      <c r="C1261" s="6" t="s">
        <v>353</v>
      </c>
      <c r="D1261" s="5">
        <v>30</v>
      </c>
      <c r="E1261" s="7" t="s">
        <v>354</v>
      </c>
      <c r="F1261" s="7" t="s">
        <v>52</v>
      </c>
      <c r="G1261" s="8" t="s">
        <v>355</v>
      </c>
      <c r="H1261" s="38" t="s">
        <v>44</v>
      </c>
    </row>
    <row r="1262" spans="1:8" ht="54" x14ac:dyDescent="0.4">
      <c r="A1262" s="5">
        <v>176</v>
      </c>
      <c r="B1262" s="10" t="s">
        <v>352</v>
      </c>
      <c r="C1262" s="6" t="s">
        <v>356</v>
      </c>
      <c r="D1262" s="5">
        <v>30</v>
      </c>
      <c r="E1262" s="7" t="s">
        <v>357</v>
      </c>
      <c r="F1262" s="7" t="s">
        <v>52</v>
      </c>
      <c r="G1262" s="8" t="s">
        <v>358</v>
      </c>
      <c r="H1262" s="38" t="s">
        <v>44</v>
      </c>
    </row>
    <row r="1263" spans="1:8" ht="54" x14ac:dyDescent="0.4">
      <c r="A1263" s="5">
        <v>186</v>
      </c>
      <c r="B1263" s="35" t="s">
        <v>381</v>
      </c>
      <c r="C1263" s="6"/>
      <c r="D1263" s="5">
        <v>18</v>
      </c>
      <c r="E1263" s="36" t="s">
        <v>7</v>
      </c>
      <c r="F1263" s="7"/>
      <c r="G1263" s="37" t="s">
        <v>382</v>
      </c>
      <c r="H1263" s="38" t="s">
        <v>13</v>
      </c>
    </row>
    <row r="1264" spans="1:8" ht="67.5" x14ac:dyDescent="0.4">
      <c r="A1264" s="5">
        <v>218</v>
      </c>
      <c r="B1264" s="10" t="s">
        <v>440</v>
      </c>
      <c r="C1264" s="6" t="s">
        <v>441</v>
      </c>
      <c r="D1264" s="5">
        <v>31</v>
      </c>
      <c r="E1264" s="7" t="s">
        <v>354</v>
      </c>
      <c r="F1264" s="7" t="s">
        <v>52</v>
      </c>
      <c r="G1264" s="8" t="s">
        <v>442</v>
      </c>
      <c r="H1264" s="38" t="s">
        <v>44</v>
      </c>
    </row>
    <row r="1265" spans="1:8" ht="81" x14ac:dyDescent="0.4">
      <c r="A1265" s="5">
        <v>219</v>
      </c>
      <c r="B1265" s="10" t="s">
        <v>443</v>
      </c>
      <c r="C1265" s="6" t="s">
        <v>444</v>
      </c>
      <c r="D1265" s="5">
        <v>43</v>
      </c>
      <c r="E1265" s="7" t="s">
        <v>357</v>
      </c>
      <c r="F1265" s="52" t="s">
        <v>52</v>
      </c>
      <c r="G1265" s="8" t="s">
        <v>445</v>
      </c>
      <c r="H1265" s="38" t="s">
        <v>44</v>
      </c>
    </row>
    <row r="1266" spans="1:8" ht="54" x14ac:dyDescent="0.4">
      <c r="A1266" s="5">
        <v>331</v>
      </c>
      <c r="B1266" s="6" t="s">
        <v>680</v>
      </c>
      <c r="C1266" s="6" t="str">
        <f>PHONETIC(B1266)</f>
        <v>ユルスナイジメ</v>
      </c>
      <c r="D1266" s="5">
        <v>26</v>
      </c>
      <c r="E1266" s="7" t="s">
        <v>137</v>
      </c>
      <c r="F1266" s="7" t="s">
        <v>52</v>
      </c>
      <c r="G1266" s="8" t="s">
        <v>681</v>
      </c>
      <c r="H1266" s="38" t="s">
        <v>182</v>
      </c>
    </row>
    <row r="1267" spans="1:8" ht="81" x14ac:dyDescent="0.4">
      <c r="A1267" s="5">
        <v>354</v>
      </c>
      <c r="B1267" s="10" t="s">
        <v>725</v>
      </c>
      <c r="C1267" s="6" t="str">
        <f>PHONETIC(B1267)</f>
        <v>ユタカナトキヲツクルタメニ</v>
      </c>
      <c r="D1267" s="5">
        <v>18</v>
      </c>
      <c r="E1267" s="7" t="s">
        <v>7</v>
      </c>
      <c r="F1267" s="7"/>
      <c r="G1267" s="8" t="s">
        <v>726</v>
      </c>
      <c r="H1267" s="38" t="s">
        <v>9</v>
      </c>
    </row>
    <row r="1268" spans="1:8" ht="40.5" x14ac:dyDescent="0.4">
      <c r="A1268" s="5">
        <v>362</v>
      </c>
      <c r="B1268" s="6" t="s">
        <v>740</v>
      </c>
      <c r="C1268" s="6" t="s">
        <v>741</v>
      </c>
      <c r="D1268" s="5">
        <v>37</v>
      </c>
      <c r="E1268" s="7" t="s">
        <v>742</v>
      </c>
      <c r="F1268" s="7" t="s">
        <v>52</v>
      </c>
      <c r="G1268" s="8" t="s">
        <v>743</v>
      </c>
      <c r="H1268" s="38" t="s">
        <v>44</v>
      </c>
    </row>
    <row r="1269" spans="1:8" ht="54" x14ac:dyDescent="0.4">
      <c r="A1269" s="5">
        <v>423</v>
      </c>
      <c r="B1269" s="6" t="s">
        <v>870</v>
      </c>
      <c r="C1269" s="6" t="s">
        <v>871</v>
      </c>
      <c r="D1269" s="5">
        <v>20</v>
      </c>
      <c r="E1269" s="7" t="s">
        <v>7</v>
      </c>
      <c r="F1269" s="7"/>
      <c r="G1269" s="8" t="s">
        <v>872</v>
      </c>
      <c r="H1269" s="38" t="s">
        <v>9</v>
      </c>
    </row>
    <row r="1270" spans="1:8" ht="67.5" x14ac:dyDescent="0.4">
      <c r="A1270" s="5">
        <v>456</v>
      </c>
      <c r="B1270" s="6" t="s">
        <v>936</v>
      </c>
      <c r="C1270" s="21"/>
      <c r="D1270" s="5">
        <v>20</v>
      </c>
      <c r="E1270" s="36" t="s">
        <v>70</v>
      </c>
      <c r="F1270" s="7"/>
      <c r="G1270" s="8" t="s">
        <v>937</v>
      </c>
      <c r="H1270" s="38" t="s">
        <v>72</v>
      </c>
    </row>
    <row r="1271" spans="1:8" ht="81" x14ac:dyDescent="0.4">
      <c r="A1271" s="5">
        <v>474</v>
      </c>
      <c r="B1271" s="6" t="s">
        <v>976</v>
      </c>
      <c r="C1271" s="21"/>
      <c r="D1271" s="5">
        <v>27</v>
      </c>
      <c r="E1271" s="7" t="s">
        <v>306</v>
      </c>
      <c r="F1271" s="7"/>
      <c r="G1271" s="8" t="s">
        <v>977</v>
      </c>
      <c r="H1271" s="38" t="s">
        <v>182</v>
      </c>
    </row>
    <row r="1272" spans="1:8" ht="67.5" x14ac:dyDescent="0.4">
      <c r="A1272" s="5">
        <v>503</v>
      </c>
      <c r="B1272" s="11" t="s">
        <v>1038</v>
      </c>
      <c r="C1272" s="6" t="str">
        <f>PHONETIC(B1272)</f>
        <v>ユウキアルセンタク
　～ユルスナイジメ～</v>
      </c>
      <c r="D1272" s="5">
        <v>25</v>
      </c>
      <c r="E1272" s="7" t="s">
        <v>1039</v>
      </c>
      <c r="F1272" s="7" t="s">
        <v>52</v>
      </c>
      <c r="G1272" s="8" t="s">
        <v>1040</v>
      </c>
      <c r="H1272" s="38" t="s">
        <v>182</v>
      </c>
    </row>
    <row r="1273" spans="1:8" ht="40.5" x14ac:dyDescent="0.4">
      <c r="A1273" s="5">
        <v>629</v>
      </c>
      <c r="B1273" s="6" t="s">
        <v>1310</v>
      </c>
      <c r="C1273" s="6" t="str">
        <f>PHONETIC(B1273)</f>
        <v>ユタカサヲハコブウミノミチスペースコンテナセン</v>
      </c>
      <c r="D1273" s="5">
        <v>21</v>
      </c>
      <c r="E1273" s="7" t="s">
        <v>64</v>
      </c>
      <c r="F1273" s="7" t="s">
        <v>42</v>
      </c>
      <c r="G1273" s="8" t="s">
        <v>1311</v>
      </c>
      <c r="H1273" s="38" t="s">
        <v>44</v>
      </c>
    </row>
    <row r="1274" spans="1:8" ht="40.5" x14ac:dyDescent="0.4">
      <c r="A1274" s="5">
        <v>659</v>
      </c>
      <c r="B1274" s="11" t="s">
        <v>1371</v>
      </c>
      <c r="C1274" s="6" t="str">
        <f>PHONETIC(B1274)</f>
        <v>ユキノオオイトチノクラシ
　～アキタケン・ヨコテシ～</v>
      </c>
      <c r="D1274" s="5">
        <v>15</v>
      </c>
      <c r="E1274" s="7" t="s">
        <v>64</v>
      </c>
      <c r="F1274" s="7" t="s">
        <v>42</v>
      </c>
      <c r="G1274" s="8" t="s">
        <v>1372</v>
      </c>
      <c r="H1274" s="38" t="s">
        <v>44</v>
      </c>
    </row>
    <row r="1275" spans="1:8" ht="67.5" x14ac:dyDescent="0.4">
      <c r="A1275" s="5">
        <v>706</v>
      </c>
      <c r="B1275" s="11" t="s">
        <v>1466</v>
      </c>
      <c r="C1275" s="6" t="str">
        <f>PHONETIC(B1275)</f>
        <v>ユックリ、ユッタリ
　　～シチニンノセンモンカニ聞キマシタ
　　　　　　　　　　　　子育テノ極意～</v>
      </c>
      <c r="D1275" s="5">
        <v>17</v>
      </c>
      <c r="E1275" s="7" t="s">
        <v>7</v>
      </c>
      <c r="F1275" s="7"/>
      <c r="G1275" s="8" t="s">
        <v>1467</v>
      </c>
      <c r="H1275" s="38" t="s">
        <v>281</v>
      </c>
    </row>
    <row r="1276" spans="1:8" ht="54" x14ac:dyDescent="0.4">
      <c r="A1276" s="5">
        <v>789</v>
      </c>
      <c r="B1276" s="6" t="s">
        <v>1645</v>
      </c>
      <c r="C1276" s="6" t="str">
        <f>PHONETIC(B1276)</f>
        <v>ユメトキボウガカガヤクマチ・ミマタチョウ</v>
      </c>
      <c r="D1276" s="5">
        <v>70</v>
      </c>
      <c r="E1276" s="7" t="s">
        <v>7</v>
      </c>
      <c r="F1276" s="7"/>
      <c r="G1276" s="8" t="s">
        <v>1646</v>
      </c>
      <c r="H1276" s="38" t="s">
        <v>13</v>
      </c>
    </row>
    <row r="1277" spans="1:8" ht="67.5" x14ac:dyDescent="0.4">
      <c r="A1277" s="5">
        <v>806</v>
      </c>
      <c r="B1277" s="6" t="s">
        <v>1680</v>
      </c>
      <c r="C1277" s="21"/>
      <c r="D1277" s="5">
        <v>23</v>
      </c>
      <c r="E1277" s="7" t="s">
        <v>70</v>
      </c>
      <c r="F1277" s="7"/>
      <c r="G1277" s="8" t="s">
        <v>1681</v>
      </c>
      <c r="H1277" s="38" t="s">
        <v>72</v>
      </c>
    </row>
    <row r="1278" spans="1:8" ht="54" x14ac:dyDescent="0.4">
      <c r="A1278" s="5">
        <v>919</v>
      </c>
      <c r="B1278" s="6" t="s">
        <v>1920</v>
      </c>
      <c r="C1278" s="6" t="str">
        <f>PHONETIC(B1278)</f>
        <v>ユメ、ソラタカク　（アニメ）</v>
      </c>
      <c r="D1278" s="5">
        <v>41</v>
      </c>
      <c r="E1278" s="7" t="s">
        <v>306</v>
      </c>
      <c r="F1278" s="7"/>
      <c r="G1278" s="8" t="s">
        <v>1921</v>
      </c>
      <c r="H1278" s="38" t="s">
        <v>182</v>
      </c>
    </row>
    <row r="1279" spans="1:8" ht="54" x14ac:dyDescent="0.4">
      <c r="A1279" s="5">
        <v>1185</v>
      </c>
      <c r="B1279" s="13" t="s">
        <v>2430</v>
      </c>
      <c r="C1279" s="6" t="str">
        <f>PHONETIC(B1279)</f>
        <v>豊カナ言語生活ヲ目指シテ２
　～コミュニケーションノ「丁寧サ」
　　　「ホメル」トイウハタラキカケ～</v>
      </c>
      <c r="D1279" s="5">
        <v>45</v>
      </c>
      <c r="E1279" s="7" t="s">
        <v>344</v>
      </c>
      <c r="F1279" s="7"/>
      <c r="G1279" s="8" t="s">
        <v>2431</v>
      </c>
      <c r="H1279" s="38" t="s">
        <v>9</v>
      </c>
    </row>
    <row r="1280" spans="1:8" ht="54" x14ac:dyDescent="0.4">
      <c r="A1280" s="5">
        <v>1227</v>
      </c>
      <c r="B1280" s="6" t="s">
        <v>2516</v>
      </c>
      <c r="C1280" s="6" t="str">
        <f>PHONETIC(B1280)</f>
        <v>悠々人生、今カラノ一歩</v>
      </c>
      <c r="D1280" s="5">
        <v>25</v>
      </c>
      <c r="E1280" s="7" t="s">
        <v>7</v>
      </c>
      <c r="F1280" s="7"/>
      <c r="G1280" s="8" t="s">
        <v>2517</v>
      </c>
      <c r="H1280" s="38" t="s">
        <v>217</v>
      </c>
    </row>
    <row r="1281" spans="1:8" ht="54" x14ac:dyDescent="0.15">
      <c r="A1281" s="5">
        <v>1295</v>
      </c>
      <c r="B1281" s="34" t="s">
        <v>2646</v>
      </c>
      <c r="C1281" s="33"/>
      <c r="D1281" s="5">
        <v>32</v>
      </c>
      <c r="E1281" s="5" t="s">
        <v>7</v>
      </c>
      <c r="F1281" s="33"/>
      <c r="G1281" s="8" t="s">
        <v>2647</v>
      </c>
      <c r="H1281" s="38" t="s">
        <v>9</v>
      </c>
    </row>
    <row r="1282" spans="1:8" ht="67.5" x14ac:dyDescent="0.15">
      <c r="A1282" s="46">
        <v>1320</v>
      </c>
      <c r="B1282" s="47" t="s">
        <v>2698</v>
      </c>
      <c r="C1282" s="48"/>
      <c r="D1282" s="46">
        <v>18</v>
      </c>
      <c r="E1282" s="36" t="s">
        <v>1803</v>
      </c>
      <c r="F1282" s="48"/>
      <c r="G1282" s="37" t="s">
        <v>2699</v>
      </c>
      <c r="H1282" s="46" t="s">
        <v>72</v>
      </c>
    </row>
    <row r="1283" spans="1:8" ht="54" x14ac:dyDescent="0.15">
      <c r="A1283" s="46">
        <v>1372</v>
      </c>
      <c r="B1283" s="47" t="s">
        <v>2800</v>
      </c>
      <c r="C1283" s="48"/>
      <c r="D1283" s="46">
        <v>20</v>
      </c>
      <c r="E1283" s="46" t="s">
        <v>2792</v>
      </c>
      <c r="F1283" s="48"/>
      <c r="G1283" s="37" t="s">
        <v>2801</v>
      </c>
      <c r="H1283" s="46" t="s">
        <v>72</v>
      </c>
    </row>
    <row r="1284" spans="1:8" ht="67.5" x14ac:dyDescent="0.4">
      <c r="A1284" s="5">
        <v>118</v>
      </c>
      <c r="B1284" s="6" t="s">
        <v>224</v>
      </c>
      <c r="C1284" s="6" t="str">
        <f>PHONETIC(B1284)</f>
        <v>ヨゲン</v>
      </c>
      <c r="D1284" s="5">
        <v>42</v>
      </c>
      <c r="E1284" s="7" t="s">
        <v>7</v>
      </c>
      <c r="F1284" s="7"/>
      <c r="G1284" s="8" t="s">
        <v>225</v>
      </c>
      <c r="H1284" s="38" t="s">
        <v>226</v>
      </c>
    </row>
    <row r="1285" spans="1:8" ht="40.5" x14ac:dyDescent="0.4">
      <c r="A1285" s="5">
        <v>346</v>
      </c>
      <c r="B1285" s="6" t="s">
        <v>710</v>
      </c>
      <c r="C1285" s="6" t="str">
        <f>PHONETIC(B1285)</f>
        <v>ヨゴスマイジョウホウシャカイノデンパカンキョウ</v>
      </c>
      <c r="D1285" s="5">
        <v>15</v>
      </c>
      <c r="E1285" s="7" t="s">
        <v>7</v>
      </c>
      <c r="F1285" s="7"/>
      <c r="G1285" s="8" t="s">
        <v>711</v>
      </c>
      <c r="H1285" s="38" t="s">
        <v>9</v>
      </c>
    </row>
    <row r="1286" spans="1:8" ht="40.5" x14ac:dyDescent="0.4">
      <c r="A1286" s="5">
        <v>724</v>
      </c>
      <c r="B1286" s="11" t="s">
        <v>1508</v>
      </c>
      <c r="C1286" s="6" t="str">
        <f>PHONETIC(B1286)</f>
        <v>ヨウジノココロヲハグクムシリーズ
　アソビトシャカイセイ</v>
      </c>
      <c r="D1286" s="5">
        <v>17</v>
      </c>
      <c r="E1286" s="7" t="s">
        <v>7</v>
      </c>
      <c r="F1286" s="7"/>
      <c r="G1286" s="8" t="s">
        <v>1509</v>
      </c>
      <c r="H1286" s="38" t="s">
        <v>281</v>
      </c>
    </row>
    <row r="1287" spans="1:8" ht="40.5" x14ac:dyDescent="0.4">
      <c r="A1287" s="5">
        <v>725</v>
      </c>
      <c r="B1287" s="11" t="s">
        <v>1510</v>
      </c>
      <c r="C1287" s="6" t="str">
        <f>PHONETIC(B1287)</f>
        <v>ヨウジノココロヲハグクムシリーズ
　シツケトルール</v>
      </c>
      <c r="D1287" s="5">
        <v>18</v>
      </c>
      <c r="E1287" s="7" t="s">
        <v>7</v>
      </c>
      <c r="F1287" s="7"/>
      <c r="G1287" s="8" t="s">
        <v>1511</v>
      </c>
      <c r="H1287" s="38" t="s">
        <v>281</v>
      </c>
    </row>
    <row r="1288" spans="1:8" ht="67.5" x14ac:dyDescent="0.4">
      <c r="A1288" s="5">
        <v>1072</v>
      </c>
      <c r="B1288" s="6" t="s">
        <v>2214</v>
      </c>
      <c r="C1288" s="21"/>
      <c r="D1288" s="5">
        <v>17</v>
      </c>
      <c r="E1288" s="7" t="s">
        <v>989</v>
      </c>
      <c r="F1288" s="7"/>
      <c r="G1288" s="8" t="s">
        <v>2215</v>
      </c>
      <c r="H1288" s="38" t="s">
        <v>72</v>
      </c>
    </row>
    <row r="1289" spans="1:8" ht="40.5" x14ac:dyDescent="0.4">
      <c r="A1289" s="5">
        <v>344</v>
      </c>
      <c r="B1289" s="6" t="s">
        <v>707</v>
      </c>
      <c r="C1289" s="6" t="str">
        <f>PHONETIC(B1289)</f>
        <v>ラサールイシイノカガクノフシギジッケンタイタイ</v>
      </c>
      <c r="D1289" s="5">
        <v>44</v>
      </c>
      <c r="E1289" s="7" t="s">
        <v>7</v>
      </c>
      <c r="F1289" s="7"/>
      <c r="G1289" s="8" t="s">
        <v>708</v>
      </c>
      <c r="H1289" s="38" t="s">
        <v>9</v>
      </c>
    </row>
    <row r="1290" spans="1:8" ht="67.5" x14ac:dyDescent="0.15">
      <c r="A1290" s="5">
        <v>1297</v>
      </c>
      <c r="B1290" s="21" t="s">
        <v>2651</v>
      </c>
      <c r="C1290" s="33"/>
      <c r="D1290" s="5">
        <v>20</v>
      </c>
      <c r="E1290" s="7" t="s">
        <v>2649</v>
      </c>
      <c r="F1290" s="33"/>
      <c r="G1290" s="8" t="s">
        <v>2652</v>
      </c>
      <c r="H1290" s="38" t="s">
        <v>72</v>
      </c>
    </row>
    <row r="1291" spans="1:8" ht="67.5" x14ac:dyDescent="0.15">
      <c r="A1291" s="46">
        <v>1351</v>
      </c>
      <c r="B1291" s="47" t="s">
        <v>2760</v>
      </c>
      <c r="C1291" s="48"/>
      <c r="D1291" s="46">
        <v>16</v>
      </c>
      <c r="E1291" s="36" t="s">
        <v>2719</v>
      </c>
      <c r="F1291" s="48"/>
      <c r="G1291" s="37" t="s">
        <v>2761</v>
      </c>
      <c r="H1291" s="46" t="s">
        <v>72</v>
      </c>
    </row>
    <row r="1292" spans="1:8" ht="67.5" x14ac:dyDescent="0.15">
      <c r="A1292" s="46">
        <v>1352</v>
      </c>
      <c r="B1292" s="47" t="s">
        <v>2762</v>
      </c>
      <c r="C1292" s="48"/>
      <c r="D1292" s="46">
        <v>15</v>
      </c>
      <c r="E1292" s="36" t="s">
        <v>2719</v>
      </c>
      <c r="F1292" s="48"/>
      <c r="G1292" s="37" t="s">
        <v>2763</v>
      </c>
      <c r="H1292" s="46" t="s">
        <v>72</v>
      </c>
    </row>
    <row r="1293" spans="1:8" ht="81" x14ac:dyDescent="0.15">
      <c r="A1293" s="46">
        <v>1353</v>
      </c>
      <c r="B1293" s="47" t="s">
        <v>2764</v>
      </c>
      <c r="C1293" s="48"/>
      <c r="D1293" s="46">
        <v>15</v>
      </c>
      <c r="E1293" s="36" t="s">
        <v>2719</v>
      </c>
      <c r="F1293" s="48"/>
      <c r="G1293" s="37" t="s">
        <v>2765</v>
      </c>
      <c r="H1293" s="46" t="s">
        <v>72</v>
      </c>
    </row>
    <row r="1294" spans="1:8" ht="67.5" x14ac:dyDescent="0.15">
      <c r="A1294" s="46">
        <v>1354</v>
      </c>
      <c r="B1294" s="47" t="s">
        <v>2766</v>
      </c>
      <c r="C1294" s="48"/>
      <c r="D1294" s="46">
        <v>15</v>
      </c>
      <c r="E1294" s="36" t="s">
        <v>2719</v>
      </c>
      <c r="F1294" s="48"/>
      <c r="G1294" s="37" t="s">
        <v>2767</v>
      </c>
      <c r="H1294" s="46" t="s">
        <v>72</v>
      </c>
    </row>
    <row r="1295" spans="1:8" ht="54" x14ac:dyDescent="0.15">
      <c r="A1295" s="46">
        <v>1362</v>
      </c>
      <c r="B1295" s="47" t="s">
        <v>2779</v>
      </c>
      <c r="C1295" s="48"/>
      <c r="D1295" s="46">
        <v>15</v>
      </c>
      <c r="E1295" s="36" t="s">
        <v>2719</v>
      </c>
      <c r="F1295" s="48"/>
      <c r="G1295" s="37" t="s">
        <v>2780</v>
      </c>
      <c r="H1295" s="46" t="s">
        <v>72</v>
      </c>
    </row>
    <row r="1296" spans="1:8" ht="40.5" x14ac:dyDescent="0.4">
      <c r="A1296" s="5">
        <v>307</v>
      </c>
      <c r="B1296" s="11" t="s">
        <v>630</v>
      </c>
      <c r="C1296" s="6" t="str">
        <f>PHONETIC(B1296)</f>
        <v>リリクスルアジア
　～ニホンノエンジョト
　　　　　　　　　インドネシアノヒトビト～</v>
      </c>
      <c r="D1296" s="5">
        <v>25</v>
      </c>
      <c r="E1296" s="7" t="s">
        <v>7</v>
      </c>
      <c r="F1296" s="7"/>
      <c r="G1296" s="8" t="s">
        <v>631</v>
      </c>
      <c r="H1296" s="38" t="s">
        <v>9</v>
      </c>
    </row>
    <row r="1297" spans="1:8" ht="54" x14ac:dyDescent="0.4">
      <c r="A1297" s="5">
        <v>430</v>
      </c>
      <c r="B1297" s="11" t="s">
        <v>883</v>
      </c>
      <c r="C1297" s="6" t="s">
        <v>884</v>
      </c>
      <c r="D1297" s="5">
        <v>30</v>
      </c>
      <c r="E1297" s="7" t="s">
        <v>7</v>
      </c>
      <c r="F1297" s="7"/>
      <c r="G1297" s="8" t="s">
        <v>885</v>
      </c>
      <c r="H1297" s="38" t="s">
        <v>240</v>
      </c>
    </row>
    <row r="1298" spans="1:8" ht="67.5" x14ac:dyDescent="0.4">
      <c r="A1298" s="5">
        <v>1238</v>
      </c>
      <c r="B1298" s="6" t="s">
        <v>2538</v>
      </c>
      <c r="C1298" s="21"/>
      <c r="D1298" s="5">
        <v>20</v>
      </c>
      <c r="E1298" s="7" t="s">
        <v>907</v>
      </c>
      <c r="F1298" s="7"/>
      <c r="G1298" s="8" t="s">
        <v>2539</v>
      </c>
      <c r="H1298" s="38" t="s">
        <v>72</v>
      </c>
    </row>
    <row r="1299" spans="1:8" ht="67.5" x14ac:dyDescent="0.15">
      <c r="A1299" s="38">
        <v>1305</v>
      </c>
      <c r="B1299" s="43" t="s">
        <v>2667</v>
      </c>
      <c r="C1299" s="38" t="str">
        <f>PHONETIC(B1299)</f>
        <v>リボンノキシ　ソウシュウヘン</v>
      </c>
      <c r="D1299" s="38">
        <v>63</v>
      </c>
      <c r="E1299" s="44" t="s">
        <v>2299</v>
      </c>
      <c r="F1299" s="48"/>
      <c r="G1299" s="37" t="s">
        <v>2668</v>
      </c>
      <c r="H1299" s="38" t="s">
        <v>182</v>
      </c>
    </row>
    <row r="1300" spans="1:8" ht="81" x14ac:dyDescent="0.15">
      <c r="A1300" s="46">
        <v>1342</v>
      </c>
      <c r="B1300" s="47" t="s">
        <v>2738</v>
      </c>
      <c r="C1300" s="48"/>
      <c r="D1300" s="46">
        <v>20</v>
      </c>
      <c r="E1300" s="36" t="s">
        <v>2719</v>
      </c>
      <c r="F1300" s="48"/>
      <c r="G1300" s="37" t="s">
        <v>2739</v>
      </c>
      <c r="H1300" s="46" t="s">
        <v>72</v>
      </c>
    </row>
    <row r="1301" spans="1:8" ht="54" x14ac:dyDescent="0.4">
      <c r="A1301" s="5">
        <v>306</v>
      </c>
      <c r="B1301" s="13" t="s">
        <v>628</v>
      </c>
      <c r="C1301" s="6" t="str">
        <f>PHONETIC(B1301)</f>
        <v>ルーシーノチョウセン
　～エネルギー１００マンネンノタビ～</v>
      </c>
      <c r="D1301" s="5">
        <v>25</v>
      </c>
      <c r="E1301" s="7" t="s">
        <v>7</v>
      </c>
      <c r="F1301" s="7"/>
      <c r="G1301" s="8" t="s">
        <v>629</v>
      </c>
      <c r="H1301" s="38" t="s">
        <v>9</v>
      </c>
    </row>
    <row r="1302" spans="1:8" ht="67.5" x14ac:dyDescent="0.4">
      <c r="A1302" s="5">
        <v>929</v>
      </c>
      <c r="B1302" s="6" t="s">
        <v>1944</v>
      </c>
      <c r="C1302" s="6" t="str">
        <f>PHONETIC(B1302)</f>
        <v>ルルルノルール（アニメ）</v>
      </c>
      <c r="D1302" s="5">
        <v>16</v>
      </c>
      <c r="E1302" s="7" t="s">
        <v>70</v>
      </c>
      <c r="F1302" s="7"/>
      <c r="G1302" s="8" t="s">
        <v>1945</v>
      </c>
      <c r="H1302" s="38" t="s">
        <v>168</v>
      </c>
    </row>
    <row r="1303" spans="1:8" ht="54" x14ac:dyDescent="0.4">
      <c r="A1303" s="5">
        <v>105</v>
      </c>
      <c r="B1303" s="6" t="s">
        <v>190</v>
      </c>
      <c r="C1303" s="6" t="s">
        <v>191</v>
      </c>
      <c r="D1303" s="5">
        <v>22</v>
      </c>
      <c r="E1303" s="7" t="s">
        <v>192</v>
      </c>
      <c r="F1303" s="7" t="s">
        <v>193</v>
      </c>
      <c r="G1303" s="8" t="s">
        <v>194</v>
      </c>
      <c r="H1303" s="38" t="s">
        <v>44</v>
      </c>
    </row>
    <row r="1304" spans="1:8" ht="54" x14ac:dyDescent="0.4">
      <c r="A1304" s="5">
        <v>106</v>
      </c>
      <c r="B1304" s="6" t="s">
        <v>195</v>
      </c>
      <c r="C1304" s="6" t="s">
        <v>196</v>
      </c>
      <c r="D1304" s="5">
        <v>22</v>
      </c>
      <c r="E1304" s="7" t="s">
        <v>192</v>
      </c>
      <c r="F1304" s="7" t="s">
        <v>193</v>
      </c>
      <c r="G1304" s="8" t="s">
        <v>197</v>
      </c>
      <c r="H1304" s="38" t="s">
        <v>44</v>
      </c>
    </row>
    <row r="1305" spans="1:8" ht="40.5" x14ac:dyDescent="0.4">
      <c r="A1305" s="5">
        <v>471</v>
      </c>
      <c r="B1305" s="6" t="s">
        <v>969</v>
      </c>
      <c r="C1305" s="6" t="str">
        <f>PHONETIC(B1305)</f>
        <v>レクエイム５０　～シマモシマノセンゴ～</v>
      </c>
      <c r="D1305" s="5">
        <v>97</v>
      </c>
      <c r="E1305" s="7" t="s">
        <v>7</v>
      </c>
      <c r="F1305" s="7"/>
      <c r="G1305" s="8" t="s">
        <v>970</v>
      </c>
      <c r="H1305" s="38" t="s">
        <v>9</v>
      </c>
    </row>
    <row r="1306" spans="1:8" ht="81" x14ac:dyDescent="0.4">
      <c r="A1306" s="5">
        <v>517</v>
      </c>
      <c r="B1306" s="11" t="s">
        <v>1070</v>
      </c>
      <c r="C1306" s="21"/>
      <c r="D1306" s="5">
        <v>40</v>
      </c>
      <c r="E1306" s="7" t="s">
        <v>306</v>
      </c>
      <c r="F1306" s="7"/>
      <c r="G1306" s="8" t="s">
        <v>1071</v>
      </c>
      <c r="H1306" s="38" t="s">
        <v>72</v>
      </c>
    </row>
    <row r="1307" spans="1:8" ht="67.5" x14ac:dyDescent="0.4">
      <c r="A1307" s="5">
        <v>701</v>
      </c>
      <c r="B1307" s="6" t="s">
        <v>1456</v>
      </c>
      <c r="C1307" s="6" t="str">
        <f>PHONETIC(B1307)</f>
        <v>ロクニンシマイ</v>
      </c>
      <c r="D1307" s="5">
        <v>47</v>
      </c>
      <c r="E1307" s="7" t="s">
        <v>306</v>
      </c>
      <c r="F1307" s="7"/>
      <c r="G1307" s="8" t="s">
        <v>1457</v>
      </c>
      <c r="H1307" s="38" t="s">
        <v>521</v>
      </c>
    </row>
    <row r="1308" spans="1:8" ht="67.5" x14ac:dyDescent="0.4">
      <c r="A1308" s="5">
        <v>1245</v>
      </c>
      <c r="B1308" s="6" t="s">
        <v>2552</v>
      </c>
      <c r="C1308" s="21"/>
      <c r="D1308" s="5">
        <v>27</v>
      </c>
      <c r="E1308" s="7" t="s">
        <v>70</v>
      </c>
      <c r="F1308" s="7"/>
      <c r="G1308" s="8" t="s">
        <v>2553</v>
      </c>
      <c r="H1308" s="38" t="s">
        <v>72</v>
      </c>
    </row>
    <row r="1309" spans="1:8" ht="54" x14ac:dyDescent="0.4">
      <c r="A1309" s="5">
        <v>112</v>
      </c>
      <c r="B1309" s="10" t="s">
        <v>209</v>
      </c>
      <c r="C1309" s="6" t="str">
        <f t="shared" ref="C1309:C1324" si="45">PHONETIC(B1309)</f>
        <v>ワタクシノナハデンキ</v>
      </c>
      <c r="D1309" s="5">
        <v>19</v>
      </c>
      <c r="E1309" s="7" t="s">
        <v>7</v>
      </c>
      <c r="F1309" s="7"/>
      <c r="G1309" s="8" t="s">
        <v>210</v>
      </c>
      <c r="H1309" s="38" t="s">
        <v>9</v>
      </c>
    </row>
    <row r="1310" spans="1:8" ht="54" x14ac:dyDescent="0.4">
      <c r="A1310" s="5">
        <v>125</v>
      </c>
      <c r="B1310" s="6" t="s">
        <v>244</v>
      </c>
      <c r="C1310" s="6" t="str">
        <f t="shared" si="45"/>
        <v>ワジマシノシッキヅクリ</v>
      </c>
      <c r="D1310" s="5">
        <v>20</v>
      </c>
      <c r="E1310" s="7" t="s">
        <v>64</v>
      </c>
      <c r="F1310" s="7" t="s">
        <v>42</v>
      </c>
      <c r="G1310" s="8" t="s">
        <v>245</v>
      </c>
      <c r="H1310" s="38" t="s">
        <v>44</v>
      </c>
    </row>
    <row r="1311" spans="1:8" ht="67.5" x14ac:dyDescent="0.4">
      <c r="A1311" s="5">
        <v>141</v>
      </c>
      <c r="B1311" s="6" t="s">
        <v>279</v>
      </c>
      <c r="C1311" s="6" t="str">
        <f t="shared" si="45"/>
        <v>ワルンボ･ナキムシ･アマエンボ　（１）</v>
      </c>
      <c r="D1311" s="5">
        <v>23</v>
      </c>
      <c r="E1311" s="7" t="s">
        <v>7</v>
      </c>
      <c r="F1311" s="7"/>
      <c r="G1311" s="8" t="s">
        <v>280</v>
      </c>
      <c r="H1311" s="38" t="s">
        <v>281</v>
      </c>
    </row>
    <row r="1312" spans="1:8" ht="67.5" x14ac:dyDescent="0.4">
      <c r="A1312" s="5">
        <v>142</v>
      </c>
      <c r="B1312" s="6" t="s">
        <v>282</v>
      </c>
      <c r="C1312" s="6" t="str">
        <f t="shared" si="45"/>
        <v>ワルンボ･ナキムシ･アマエンボ　（２）</v>
      </c>
      <c r="D1312" s="5">
        <v>60</v>
      </c>
      <c r="E1312" s="7" t="s">
        <v>7</v>
      </c>
      <c r="F1312" s="7"/>
      <c r="G1312" s="8" t="s">
        <v>283</v>
      </c>
      <c r="H1312" s="38" t="s">
        <v>281</v>
      </c>
    </row>
    <row r="1313" spans="1:8" ht="40.5" x14ac:dyDescent="0.4">
      <c r="A1313" s="5">
        <v>185</v>
      </c>
      <c r="B1313" s="6" t="s">
        <v>379</v>
      </c>
      <c r="C1313" s="6" t="str">
        <f t="shared" si="45"/>
        <v>ワレラチキュウカゾク</v>
      </c>
      <c r="D1313" s="5">
        <v>18</v>
      </c>
      <c r="E1313" s="7" t="s">
        <v>7</v>
      </c>
      <c r="F1313" s="7"/>
      <c r="G1313" s="8" t="s">
        <v>380</v>
      </c>
      <c r="H1313" s="38" t="s">
        <v>9</v>
      </c>
    </row>
    <row r="1314" spans="1:8" ht="54" x14ac:dyDescent="0.4">
      <c r="A1314" s="5">
        <v>194</v>
      </c>
      <c r="B1314" s="6" t="s">
        <v>394</v>
      </c>
      <c r="C1314" s="6" t="str">
        <f t="shared" si="45"/>
        <v>ワタシノキュウシュウワタシノウタ</v>
      </c>
      <c r="D1314" s="5">
        <v>29</v>
      </c>
      <c r="E1314" s="7" t="s">
        <v>7</v>
      </c>
      <c r="F1314" s="7"/>
      <c r="G1314" s="8" t="s">
        <v>395</v>
      </c>
      <c r="H1314" s="38" t="s">
        <v>9</v>
      </c>
    </row>
    <row r="1315" spans="1:8" ht="54" x14ac:dyDescent="0.4">
      <c r="A1315" s="5">
        <v>200</v>
      </c>
      <c r="B1315" s="10" t="s">
        <v>403</v>
      </c>
      <c r="C1315" s="6" t="str">
        <f t="shared" si="45"/>
        <v>ワタクシ　デンキヲツクルヒト</v>
      </c>
      <c r="D1315" s="5">
        <v>28</v>
      </c>
      <c r="E1315" s="7" t="s">
        <v>404</v>
      </c>
      <c r="F1315" s="7" t="s">
        <v>42</v>
      </c>
      <c r="G1315" s="8" t="s">
        <v>405</v>
      </c>
      <c r="H1315" s="38" t="s">
        <v>44</v>
      </c>
    </row>
    <row r="1316" spans="1:8" ht="54" x14ac:dyDescent="0.4">
      <c r="A1316" s="5">
        <v>215</v>
      </c>
      <c r="B1316" s="6" t="s">
        <v>434</v>
      </c>
      <c r="C1316" s="6" t="str">
        <f t="shared" si="45"/>
        <v>ワガシ　～ソノビトココロ～</v>
      </c>
      <c r="D1316" s="5">
        <v>25</v>
      </c>
      <c r="E1316" s="7" t="s">
        <v>7</v>
      </c>
      <c r="F1316" s="7"/>
      <c r="G1316" s="8" t="s">
        <v>435</v>
      </c>
      <c r="H1316" s="38" t="s">
        <v>9</v>
      </c>
    </row>
    <row r="1317" spans="1:8" ht="54" x14ac:dyDescent="0.4">
      <c r="A1317" s="5">
        <v>226</v>
      </c>
      <c r="B1317" s="6" t="s">
        <v>459</v>
      </c>
      <c r="C1317" s="6" t="str">
        <f t="shared" si="45"/>
        <v>ワタシタチノタイケンガクシュウ</v>
      </c>
      <c r="D1317" s="5">
        <v>25</v>
      </c>
      <c r="E1317" s="7" t="s">
        <v>140</v>
      </c>
      <c r="F1317" s="7" t="s">
        <v>141</v>
      </c>
      <c r="G1317" s="8" t="s">
        <v>460</v>
      </c>
      <c r="H1317" s="38" t="s">
        <v>44</v>
      </c>
    </row>
    <row r="1318" spans="1:8" ht="54" x14ac:dyDescent="0.4">
      <c r="A1318" s="5">
        <v>256</v>
      </c>
      <c r="B1318" s="6" t="s">
        <v>517</v>
      </c>
      <c r="C1318" s="6" t="str">
        <f t="shared" si="45"/>
        <v>ワスレルモンカ　（アニメ）</v>
      </c>
      <c r="D1318" s="5">
        <v>40</v>
      </c>
      <c r="E1318" s="7" t="s">
        <v>306</v>
      </c>
      <c r="F1318" s="7"/>
      <c r="G1318" s="8" t="s">
        <v>518</v>
      </c>
      <c r="H1318" s="38" t="s">
        <v>182</v>
      </c>
    </row>
    <row r="1319" spans="1:8" ht="54" x14ac:dyDescent="0.4">
      <c r="A1319" s="5">
        <v>260</v>
      </c>
      <c r="B1319" s="10" t="s">
        <v>526</v>
      </c>
      <c r="C1319" s="6" t="str">
        <f t="shared" si="45"/>
        <v>ワタシタチノクラシヲマモルヤマノミドリ</v>
      </c>
      <c r="D1319" s="5">
        <v>18</v>
      </c>
      <c r="E1319" s="7" t="s">
        <v>7</v>
      </c>
      <c r="F1319" s="7"/>
      <c r="G1319" s="8" t="s">
        <v>527</v>
      </c>
      <c r="H1319" s="38" t="s">
        <v>168</v>
      </c>
    </row>
    <row r="1320" spans="1:8" ht="40.5" x14ac:dyDescent="0.4">
      <c r="A1320" s="5">
        <v>350</v>
      </c>
      <c r="B1320" s="6" t="s">
        <v>379</v>
      </c>
      <c r="C1320" s="6" t="str">
        <f t="shared" si="45"/>
        <v>ワレラチキュウカゾク</v>
      </c>
      <c r="D1320" s="5">
        <v>18</v>
      </c>
      <c r="E1320" s="7" t="s">
        <v>7</v>
      </c>
      <c r="F1320" s="7"/>
      <c r="G1320" s="8" t="s">
        <v>718</v>
      </c>
      <c r="H1320" s="38" t="s">
        <v>9</v>
      </c>
    </row>
    <row r="1321" spans="1:8" ht="54" x14ac:dyDescent="0.4">
      <c r="A1321" s="5">
        <v>356</v>
      </c>
      <c r="B1321" s="10" t="s">
        <v>526</v>
      </c>
      <c r="C1321" s="6" t="str">
        <f t="shared" si="45"/>
        <v>ワタシタチノクラシヲマモルヤマノミドリ</v>
      </c>
      <c r="D1321" s="5">
        <v>18</v>
      </c>
      <c r="E1321" s="7" t="s">
        <v>7</v>
      </c>
      <c r="F1321" s="7"/>
      <c r="G1321" s="8" t="s">
        <v>729</v>
      </c>
      <c r="H1321" s="38" t="s">
        <v>168</v>
      </c>
    </row>
    <row r="1322" spans="1:8" ht="40.5" x14ac:dyDescent="0.4">
      <c r="A1322" s="5">
        <v>363</v>
      </c>
      <c r="B1322" s="6" t="s">
        <v>744</v>
      </c>
      <c r="C1322" s="6" t="str">
        <f t="shared" si="45"/>
        <v>ワタシノクラスノドウトクキョウイク</v>
      </c>
      <c r="D1322" s="5">
        <v>37</v>
      </c>
      <c r="E1322" s="7" t="s">
        <v>745</v>
      </c>
      <c r="F1322" s="7" t="s">
        <v>52</v>
      </c>
      <c r="G1322" s="8" t="s">
        <v>743</v>
      </c>
      <c r="H1322" s="38" t="s">
        <v>44</v>
      </c>
    </row>
    <row r="1323" spans="1:8" ht="67.5" x14ac:dyDescent="0.4">
      <c r="A1323" s="5">
        <v>382</v>
      </c>
      <c r="B1323" s="6" t="s">
        <v>785</v>
      </c>
      <c r="C1323" s="6" t="str">
        <f t="shared" si="45"/>
        <v>ワタシダケガ</v>
      </c>
      <c r="D1323" s="5">
        <v>15</v>
      </c>
      <c r="E1323" s="7" t="s">
        <v>306</v>
      </c>
      <c r="F1323" s="7"/>
      <c r="G1323" s="8" t="s">
        <v>786</v>
      </c>
      <c r="H1323" s="38" t="s">
        <v>182</v>
      </c>
    </row>
    <row r="1324" spans="1:8" ht="67.5" x14ac:dyDescent="0.4">
      <c r="A1324" s="5">
        <v>387</v>
      </c>
      <c r="B1324" s="6" t="s">
        <v>796</v>
      </c>
      <c r="C1324" s="6" t="str">
        <f t="shared" si="45"/>
        <v>ワタシタチトジンケン</v>
      </c>
      <c r="D1324" s="5">
        <v>30</v>
      </c>
      <c r="E1324" s="7" t="s">
        <v>137</v>
      </c>
      <c r="F1324" s="7" t="s">
        <v>52</v>
      </c>
      <c r="G1324" s="8" t="s">
        <v>797</v>
      </c>
      <c r="H1324" s="38" t="s">
        <v>182</v>
      </c>
    </row>
    <row r="1325" spans="1:8" ht="81" x14ac:dyDescent="0.4">
      <c r="A1325" s="5">
        <v>452</v>
      </c>
      <c r="B1325" s="6" t="s">
        <v>928</v>
      </c>
      <c r="C1325" s="21"/>
      <c r="D1325" s="5">
        <v>18</v>
      </c>
      <c r="E1325" s="7" t="s">
        <v>907</v>
      </c>
      <c r="F1325" s="7"/>
      <c r="G1325" s="8" t="s">
        <v>929</v>
      </c>
      <c r="H1325" s="38" t="s">
        <v>72</v>
      </c>
    </row>
    <row r="1326" spans="1:8" ht="67.5" x14ac:dyDescent="0.4">
      <c r="A1326" s="5">
        <v>480</v>
      </c>
      <c r="B1326" s="6" t="s">
        <v>988</v>
      </c>
      <c r="C1326" s="6" t="str">
        <f t="shared" ref="C1326:C1335" si="46">PHONETIC(B1326)</f>
        <v>ワタシタチノイノチ（イノチ）創造</v>
      </c>
      <c r="D1326" s="5">
        <v>18</v>
      </c>
      <c r="E1326" s="7" t="s">
        <v>989</v>
      </c>
      <c r="F1326" s="7"/>
      <c r="G1326" s="8" t="s">
        <v>990</v>
      </c>
      <c r="H1326" s="38" t="s">
        <v>240</v>
      </c>
    </row>
    <row r="1327" spans="1:8" ht="67.5" x14ac:dyDescent="0.4">
      <c r="A1327" s="5">
        <v>594</v>
      </c>
      <c r="B1327" s="6" t="s">
        <v>1234</v>
      </c>
      <c r="C1327" s="6" t="str">
        <f t="shared" si="46"/>
        <v>ワタリリドリガヤッテクル</v>
      </c>
      <c r="D1327" s="5">
        <v>13</v>
      </c>
      <c r="E1327" s="14" t="s">
        <v>170</v>
      </c>
      <c r="F1327" s="7" t="s">
        <v>77</v>
      </c>
      <c r="G1327" s="8" t="s">
        <v>1235</v>
      </c>
      <c r="H1327" s="38" t="s">
        <v>44</v>
      </c>
    </row>
    <row r="1328" spans="1:8" ht="67.5" x14ac:dyDescent="0.4">
      <c r="A1328" s="5">
        <v>624</v>
      </c>
      <c r="B1328" s="6" t="s">
        <v>1300</v>
      </c>
      <c r="C1328" s="6" t="str">
        <f t="shared" si="46"/>
        <v>ワガココロノアサ</v>
      </c>
      <c r="D1328" s="5">
        <v>53</v>
      </c>
      <c r="E1328" s="7" t="s">
        <v>7</v>
      </c>
      <c r="F1328" s="7"/>
      <c r="G1328" s="8" t="s">
        <v>1301</v>
      </c>
      <c r="H1328" s="38" t="s">
        <v>9</v>
      </c>
    </row>
    <row r="1329" spans="1:8" ht="67.5" x14ac:dyDescent="0.4">
      <c r="A1329" s="5">
        <v>700</v>
      </c>
      <c r="B1329" s="6" t="s">
        <v>1454</v>
      </c>
      <c r="C1329" s="6" t="str">
        <f t="shared" si="46"/>
        <v>ワカキヒノトヨタサキチ</v>
      </c>
      <c r="D1329" s="5">
        <v>49</v>
      </c>
      <c r="E1329" s="7" t="s">
        <v>306</v>
      </c>
      <c r="F1329" s="7"/>
      <c r="G1329" s="8" t="s">
        <v>1455</v>
      </c>
      <c r="H1329" s="38" t="s">
        <v>521</v>
      </c>
    </row>
    <row r="1330" spans="1:8" ht="40.5" x14ac:dyDescent="0.4">
      <c r="A1330" s="5">
        <v>707</v>
      </c>
      <c r="B1330" s="11" t="s">
        <v>1468</v>
      </c>
      <c r="C1330" s="6" t="str">
        <f t="shared" si="46"/>
        <v>ワタシタチノベストウエイト
　～１０歳カラ１５歳頃ノ健康ト体重～</v>
      </c>
      <c r="D1330" s="5">
        <v>30</v>
      </c>
      <c r="E1330" s="7" t="s">
        <v>306</v>
      </c>
      <c r="F1330" s="7"/>
      <c r="G1330" s="8" t="s">
        <v>1469</v>
      </c>
      <c r="H1330" s="38" t="s">
        <v>30</v>
      </c>
    </row>
    <row r="1331" spans="1:8" ht="54" x14ac:dyDescent="0.4">
      <c r="A1331" s="5">
        <v>747</v>
      </c>
      <c r="B1331" s="6" t="s">
        <v>1557</v>
      </c>
      <c r="C1331" s="6" t="str">
        <f t="shared" si="46"/>
        <v>ワクワク１ネンセイ</v>
      </c>
      <c r="D1331" s="5">
        <v>15</v>
      </c>
      <c r="E1331" s="7" t="s">
        <v>1558</v>
      </c>
      <c r="F1331" s="7" t="s">
        <v>141</v>
      </c>
      <c r="G1331" s="8" t="s">
        <v>1559</v>
      </c>
      <c r="H1331" s="38" t="s">
        <v>44</v>
      </c>
    </row>
    <row r="1332" spans="1:8" ht="67.5" x14ac:dyDescent="0.4">
      <c r="A1332" s="5">
        <v>799</v>
      </c>
      <c r="B1332" s="6" t="s">
        <v>1666</v>
      </c>
      <c r="C1332" s="6" t="str">
        <f t="shared" si="46"/>
        <v>ワシントンポスト・マーチ</v>
      </c>
      <c r="D1332" s="5">
        <v>40</v>
      </c>
      <c r="E1332" s="7" t="s">
        <v>306</v>
      </c>
      <c r="F1332" s="7"/>
      <c r="G1332" s="8" t="s">
        <v>1667</v>
      </c>
      <c r="H1332" s="38" t="s">
        <v>521</v>
      </c>
    </row>
    <row r="1333" spans="1:8" ht="54" x14ac:dyDescent="0.4">
      <c r="A1333" s="5">
        <v>873</v>
      </c>
      <c r="B1333" s="39" t="s">
        <v>1823</v>
      </c>
      <c r="C1333" s="6" t="str">
        <f t="shared" si="46"/>
        <v>ワンパクウサギタークンノボウケン</v>
      </c>
      <c r="D1333" s="5">
        <v>14</v>
      </c>
      <c r="E1333" s="36" t="s">
        <v>1824</v>
      </c>
      <c r="F1333" s="7"/>
      <c r="G1333" s="37" t="s">
        <v>1825</v>
      </c>
      <c r="H1333" s="38" t="s">
        <v>72</v>
      </c>
    </row>
    <row r="1334" spans="1:8" ht="54" x14ac:dyDescent="0.4">
      <c r="A1334" s="5">
        <v>917</v>
      </c>
      <c r="B1334" s="6" t="s">
        <v>1916</v>
      </c>
      <c r="C1334" s="6" t="str">
        <f t="shared" si="46"/>
        <v>ワオクンノハネ　（アニメ）</v>
      </c>
      <c r="D1334" s="5">
        <v>17</v>
      </c>
      <c r="E1334" s="7" t="s">
        <v>70</v>
      </c>
      <c r="F1334" s="7"/>
      <c r="G1334" s="8" t="s">
        <v>1917</v>
      </c>
      <c r="H1334" s="38" t="s">
        <v>182</v>
      </c>
    </row>
    <row r="1335" spans="1:8" ht="54" x14ac:dyDescent="0.4">
      <c r="A1335" s="5">
        <v>1073</v>
      </c>
      <c r="B1335" s="6" t="s">
        <v>2216</v>
      </c>
      <c r="C1335" s="6" t="str">
        <f t="shared" si="46"/>
        <v>ワガコノココロガミエナイ</v>
      </c>
      <c r="D1335" s="5">
        <v>32</v>
      </c>
      <c r="E1335" s="7" t="s">
        <v>7</v>
      </c>
      <c r="F1335" s="7"/>
      <c r="G1335" s="8" t="s">
        <v>2217</v>
      </c>
      <c r="H1335" s="38" t="s">
        <v>281</v>
      </c>
    </row>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7B024-6FBF-4AA7-95B5-C35728F0D466}">
  <dimension ref="A1:G403"/>
  <sheetViews>
    <sheetView workbookViewId="0">
      <pane xSplit="1" ySplit="3" topLeftCell="B22" activePane="bottomRight" state="frozen"/>
      <selection pane="topRight" activeCell="B1" sqref="B1"/>
      <selection pane="bottomLeft" activeCell="A4" sqref="A4"/>
      <selection pane="bottomRight" activeCell="B4" sqref="B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2820</v>
      </c>
    </row>
    <row r="3" spans="1:7" ht="27" x14ac:dyDescent="0.4">
      <c r="A3" s="1" t="s">
        <v>0</v>
      </c>
      <c r="B3" s="1" t="s">
        <v>1</v>
      </c>
      <c r="C3" s="1"/>
      <c r="D3" s="2" t="s">
        <v>2</v>
      </c>
      <c r="E3" s="3" t="s">
        <v>3</v>
      </c>
      <c r="F3" s="3"/>
      <c r="G3" s="2" t="s">
        <v>4</v>
      </c>
    </row>
    <row r="4" spans="1:7" ht="40.5" x14ac:dyDescent="0.4">
      <c r="A4" s="5">
        <v>33</v>
      </c>
      <c r="B4" s="11" t="s">
        <v>40</v>
      </c>
      <c r="C4" s="6" t="str">
        <f t="shared" ref="C4:C13" si="0">PHONETIC(B4)</f>
        <v>ケンタクンハヘンシュウチョウ
　～チョサクケンッテナンダ？～</v>
      </c>
      <c r="D4" s="5">
        <v>20</v>
      </c>
      <c r="E4" s="7" t="s">
        <v>41</v>
      </c>
      <c r="F4" s="7" t="s">
        <v>42</v>
      </c>
      <c r="G4" s="8" t="s">
        <v>43</v>
      </c>
    </row>
    <row r="5" spans="1:7" ht="54" x14ac:dyDescent="0.4">
      <c r="A5" s="5">
        <v>35</v>
      </c>
      <c r="B5" s="11" t="s">
        <v>45</v>
      </c>
      <c r="C5" s="6" t="str">
        <f t="shared" si="0"/>
        <v>オジャマレポート
　～コンテナターミナル～</v>
      </c>
      <c r="D5" s="5">
        <v>20</v>
      </c>
      <c r="E5" s="7" t="s">
        <v>46</v>
      </c>
      <c r="F5" s="7" t="s">
        <v>42</v>
      </c>
      <c r="G5" s="12" t="s">
        <v>47</v>
      </c>
    </row>
    <row r="6" spans="1:7" ht="54" x14ac:dyDescent="0.4">
      <c r="A6" s="5">
        <v>38</v>
      </c>
      <c r="B6" s="6" t="s">
        <v>50</v>
      </c>
      <c r="C6" s="6" t="str">
        <f t="shared" si="0"/>
        <v>ミンナイキテイル</v>
      </c>
      <c r="D6" s="5">
        <v>23</v>
      </c>
      <c r="E6" s="7" t="s">
        <v>51</v>
      </c>
      <c r="F6" s="7" t="s">
        <v>52</v>
      </c>
      <c r="G6" s="8" t="s">
        <v>53</v>
      </c>
    </row>
    <row r="7" spans="1:7" ht="40.5" x14ac:dyDescent="0.4">
      <c r="A7" s="5">
        <v>39</v>
      </c>
      <c r="B7" s="6" t="s">
        <v>54</v>
      </c>
      <c r="C7" s="6" t="str">
        <f t="shared" si="0"/>
        <v>ニホントオーストラリアヲムスブカイウン</v>
      </c>
      <c r="D7" s="5">
        <v>18</v>
      </c>
      <c r="E7" s="7" t="s">
        <v>55</v>
      </c>
      <c r="F7" s="7" t="s">
        <v>42</v>
      </c>
      <c r="G7" s="8" t="s">
        <v>56</v>
      </c>
    </row>
    <row r="8" spans="1:7" ht="54" x14ac:dyDescent="0.4">
      <c r="A8" s="5">
        <v>46</v>
      </c>
      <c r="B8" s="13" t="s">
        <v>63</v>
      </c>
      <c r="C8" s="6" t="str">
        <f t="shared" si="0"/>
        <v>ボクラノコウジョウケンガク・セキユカガクト
　　　　　　　　　　　　　　　　コンビナート</v>
      </c>
      <c r="D8" s="5">
        <v>22</v>
      </c>
      <c r="E8" s="7" t="s">
        <v>64</v>
      </c>
      <c r="F8" s="7" t="s">
        <v>42</v>
      </c>
      <c r="G8" s="8" t="s">
        <v>65</v>
      </c>
    </row>
    <row r="9" spans="1:7" ht="40.5" x14ac:dyDescent="0.4">
      <c r="A9" s="5">
        <v>49</v>
      </c>
      <c r="B9" s="6" t="s">
        <v>67</v>
      </c>
      <c r="C9" s="6" t="str">
        <f t="shared" si="0"/>
        <v>ニホンノカイウン　フネガササエルニホンノクラシ</v>
      </c>
      <c r="D9" s="5">
        <v>30</v>
      </c>
      <c r="E9" s="7" t="s">
        <v>55</v>
      </c>
      <c r="F9" s="7" t="s">
        <v>42</v>
      </c>
      <c r="G9" s="8" t="s">
        <v>68</v>
      </c>
    </row>
    <row r="10" spans="1:7" ht="40.5" x14ac:dyDescent="0.4">
      <c r="A10" s="5">
        <v>51</v>
      </c>
      <c r="B10" s="6" t="s">
        <v>73</v>
      </c>
      <c r="C10" s="6" t="str">
        <f t="shared" si="0"/>
        <v>コレカラノエネルギーヲカンガエヨウ</v>
      </c>
      <c r="D10" s="5">
        <v>27</v>
      </c>
      <c r="E10" s="7" t="s">
        <v>55</v>
      </c>
      <c r="F10" s="7" t="s">
        <v>42</v>
      </c>
      <c r="G10" s="8" t="s">
        <v>74</v>
      </c>
    </row>
    <row r="11" spans="1:7" ht="54" x14ac:dyDescent="0.4">
      <c r="A11" s="5">
        <v>52</v>
      </c>
      <c r="B11" s="6" t="s">
        <v>75</v>
      </c>
      <c r="C11" s="6" t="str">
        <f t="shared" si="0"/>
        <v>ジャガイモノソダチカタヲシラベル</v>
      </c>
      <c r="D11" s="5">
        <v>20</v>
      </c>
      <c r="E11" s="7" t="s">
        <v>76</v>
      </c>
      <c r="F11" s="7" t="s">
        <v>77</v>
      </c>
      <c r="G11" s="8" t="s">
        <v>78</v>
      </c>
    </row>
    <row r="12" spans="1:7" ht="81" x14ac:dyDescent="0.4">
      <c r="A12" s="5">
        <v>54</v>
      </c>
      <c r="B12" s="6" t="s">
        <v>79</v>
      </c>
      <c r="C12" s="6" t="str">
        <f t="shared" si="0"/>
        <v>セイメイヲササエルミドリ～ワタシタチトヒカリゴウセイ～</v>
      </c>
      <c r="D12" s="5">
        <v>19</v>
      </c>
      <c r="E12" s="7" t="s">
        <v>80</v>
      </c>
      <c r="F12" s="7" t="s">
        <v>81</v>
      </c>
      <c r="G12" s="8" t="s">
        <v>82</v>
      </c>
    </row>
    <row r="13" spans="1:7" ht="54" x14ac:dyDescent="0.4">
      <c r="A13" s="5">
        <v>56</v>
      </c>
      <c r="B13" s="6" t="s">
        <v>83</v>
      </c>
      <c r="C13" s="6" t="str">
        <f t="shared" si="0"/>
        <v>ショウカキノツクリトショウカコウソ</v>
      </c>
      <c r="D13" s="5">
        <v>18</v>
      </c>
      <c r="E13" s="7" t="s">
        <v>84</v>
      </c>
      <c r="F13" s="7" t="s">
        <v>77</v>
      </c>
      <c r="G13" s="8" t="s">
        <v>85</v>
      </c>
    </row>
    <row r="14" spans="1:7" ht="54" x14ac:dyDescent="0.4">
      <c r="A14" s="5">
        <v>57</v>
      </c>
      <c r="B14" s="6" t="s">
        <v>83</v>
      </c>
      <c r="C14" s="6"/>
      <c r="D14" s="5">
        <v>18</v>
      </c>
      <c r="E14" s="7" t="s">
        <v>110</v>
      </c>
      <c r="F14" s="7" t="s">
        <v>77</v>
      </c>
      <c r="G14" s="8" t="s">
        <v>85</v>
      </c>
    </row>
    <row r="15" spans="1:7" ht="54" x14ac:dyDescent="0.4">
      <c r="A15" s="5">
        <v>58</v>
      </c>
      <c r="B15" s="11" t="s">
        <v>86</v>
      </c>
      <c r="C15" s="6" t="str">
        <f t="shared" ref="C15:C34" si="1">PHONETIC(B15)</f>
        <v>スイサンシゲンヲモトメテ
　～コレカラノ遠洋漁業～</v>
      </c>
      <c r="D15" s="5">
        <v>20</v>
      </c>
      <c r="E15" s="7" t="s">
        <v>46</v>
      </c>
      <c r="F15" s="7" t="s">
        <v>42</v>
      </c>
      <c r="G15" s="8" t="s">
        <v>87</v>
      </c>
    </row>
    <row r="16" spans="1:7" ht="54" x14ac:dyDescent="0.4">
      <c r="A16" s="5">
        <v>61</v>
      </c>
      <c r="B16" s="11" t="s">
        <v>89</v>
      </c>
      <c r="C16" s="6" t="str">
        <f t="shared" si="1"/>
        <v>ニホントアメリカガッシュウコクヲムスブカイウン
　～産業ト貿易ヲ通シテ～</v>
      </c>
      <c r="D16" s="5">
        <v>18</v>
      </c>
      <c r="E16" s="7" t="s">
        <v>55</v>
      </c>
      <c r="F16" s="7" t="s">
        <v>42</v>
      </c>
      <c r="G16" s="8" t="s">
        <v>90</v>
      </c>
    </row>
    <row r="17" spans="1:7" ht="54" x14ac:dyDescent="0.4">
      <c r="A17" s="5">
        <v>71</v>
      </c>
      <c r="B17" s="6" t="s">
        <v>102</v>
      </c>
      <c r="C17" s="6" t="str">
        <f t="shared" si="1"/>
        <v>アタラシイエネルギーノハナシ</v>
      </c>
      <c r="D17" s="5">
        <v>25</v>
      </c>
      <c r="E17" s="7" t="s">
        <v>103</v>
      </c>
      <c r="F17" s="7" t="s">
        <v>42</v>
      </c>
      <c r="G17" s="8" t="s">
        <v>104</v>
      </c>
    </row>
    <row r="18" spans="1:7" ht="40.5" x14ac:dyDescent="0.4">
      <c r="A18" s="5">
        <v>72</v>
      </c>
      <c r="B18" s="6" t="s">
        <v>105</v>
      </c>
      <c r="C18" s="6" t="str">
        <f t="shared" si="1"/>
        <v>ショウボウショノシゴト</v>
      </c>
      <c r="D18" s="5">
        <v>20</v>
      </c>
      <c r="E18" s="7" t="s">
        <v>64</v>
      </c>
      <c r="F18" s="7" t="s">
        <v>42</v>
      </c>
      <c r="G18" s="8" t="s">
        <v>106</v>
      </c>
    </row>
    <row r="19" spans="1:7" ht="40.5" x14ac:dyDescent="0.4">
      <c r="A19" s="5">
        <v>73</v>
      </c>
      <c r="B19" s="6" t="s">
        <v>107</v>
      </c>
      <c r="C19" s="6" t="str">
        <f t="shared" si="1"/>
        <v>ジドウシャセイサンノシクミトススンダギジュツ</v>
      </c>
      <c r="D19" s="5">
        <v>21</v>
      </c>
      <c r="E19" s="7" t="s">
        <v>64</v>
      </c>
      <c r="F19" s="7" t="s">
        <v>42</v>
      </c>
      <c r="G19" s="8" t="s">
        <v>108</v>
      </c>
    </row>
    <row r="20" spans="1:7" ht="40.5" x14ac:dyDescent="0.4">
      <c r="A20" s="5">
        <v>74</v>
      </c>
      <c r="B20" s="6" t="s">
        <v>109</v>
      </c>
      <c r="C20" s="6" t="str">
        <f t="shared" si="1"/>
        <v>アメヤユキノデキカタ</v>
      </c>
      <c r="D20" s="5">
        <v>20</v>
      </c>
      <c r="E20" s="7" t="s">
        <v>110</v>
      </c>
      <c r="F20" s="7" t="s">
        <v>77</v>
      </c>
      <c r="G20" s="8" t="s">
        <v>111</v>
      </c>
    </row>
    <row r="21" spans="1:7" ht="67.5" x14ac:dyDescent="0.4">
      <c r="A21" s="5">
        <v>76</v>
      </c>
      <c r="B21" s="6" t="s">
        <v>115</v>
      </c>
      <c r="C21" s="6" t="str">
        <f t="shared" si="1"/>
        <v>タベル　～ショクヒントエイヨウソ～</v>
      </c>
      <c r="D21" s="5">
        <v>20</v>
      </c>
      <c r="E21" s="7" t="s">
        <v>116</v>
      </c>
      <c r="F21" s="7" t="s">
        <v>117</v>
      </c>
      <c r="G21" s="8" t="s">
        <v>118</v>
      </c>
    </row>
    <row r="22" spans="1:7" ht="40.5" x14ac:dyDescent="0.4">
      <c r="A22" s="5">
        <v>77</v>
      </c>
      <c r="B22" s="6" t="s">
        <v>119</v>
      </c>
      <c r="C22" s="6" t="str">
        <f t="shared" si="1"/>
        <v>ハツガノシクミ</v>
      </c>
      <c r="D22" s="5">
        <v>19</v>
      </c>
      <c r="E22" s="7" t="s">
        <v>120</v>
      </c>
      <c r="F22" s="7" t="s">
        <v>77</v>
      </c>
      <c r="G22" s="8" t="s">
        <v>121</v>
      </c>
    </row>
    <row r="23" spans="1:7" ht="54" x14ac:dyDescent="0.4">
      <c r="A23" s="5">
        <v>78</v>
      </c>
      <c r="B23" s="6" t="s">
        <v>122</v>
      </c>
      <c r="C23" s="6" t="str">
        <f t="shared" si="1"/>
        <v>ヤエチャントワタシ</v>
      </c>
      <c r="D23" s="5">
        <v>31</v>
      </c>
      <c r="E23" s="7" t="s">
        <v>123</v>
      </c>
      <c r="F23" s="7" t="s">
        <v>52</v>
      </c>
      <c r="G23" s="8" t="s">
        <v>124</v>
      </c>
    </row>
    <row r="24" spans="1:7" ht="54" x14ac:dyDescent="0.4">
      <c r="A24" s="5">
        <v>79</v>
      </c>
      <c r="B24" s="6" t="s">
        <v>125</v>
      </c>
      <c r="C24" s="6" t="str">
        <f t="shared" si="1"/>
        <v>スイハンノカガク</v>
      </c>
      <c r="D24" s="5">
        <v>25</v>
      </c>
      <c r="E24" s="7" t="s">
        <v>126</v>
      </c>
      <c r="F24" s="7" t="s">
        <v>117</v>
      </c>
      <c r="G24" s="8" t="s">
        <v>127</v>
      </c>
    </row>
    <row r="25" spans="1:7" ht="40.5" x14ac:dyDescent="0.4">
      <c r="A25" s="5">
        <v>80</v>
      </c>
      <c r="B25" s="6" t="s">
        <v>128</v>
      </c>
      <c r="C25" s="6" t="str">
        <f t="shared" si="1"/>
        <v>タベモノノショウカ</v>
      </c>
      <c r="D25" s="5">
        <v>19</v>
      </c>
      <c r="E25" s="7" t="s">
        <v>129</v>
      </c>
      <c r="F25" s="7" t="s">
        <v>77</v>
      </c>
      <c r="G25" s="8" t="s">
        <v>130</v>
      </c>
    </row>
    <row r="26" spans="1:7" ht="40.5" x14ac:dyDescent="0.4">
      <c r="A26" s="5">
        <v>82</v>
      </c>
      <c r="B26" s="6" t="s">
        <v>134</v>
      </c>
      <c r="C26" s="6" t="str">
        <f t="shared" si="1"/>
        <v>ケツエキノジュンカントハタラキ</v>
      </c>
      <c r="D26" s="5">
        <v>18</v>
      </c>
      <c r="E26" s="7" t="s">
        <v>84</v>
      </c>
      <c r="F26" s="7" t="s">
        <v>77</v>
      </c>
      <c r="G26" s="8" t="s">
        <v>135</v>
      </c>
    </row>
    <row r="27" spans="1:7" ht="54" x14ac:dyDescent="0.4">
      <c r="A27" s="5">
        <v>84</v>
      </c>
      <c r="B27" s="6" t="s">
        <v>139</v>
      </c>
      <c r="C27" s="6" t="str">
        <f t="shared" si="1"/>
        <v>トビダソウ！デアイノマチヘ</v>
      </c>
      <c r="D27" s="5">
        <v>30</v>
      </c>
      <c r="E27" s="7" t="s">
        <v>140</v>
      </c>
      <c r="F27" s="7" t="s">
        <v>141</v>
      </c>
      <c r="G27" s="8" t="s">
        <v>142</v>
      </c>
    </row>
    <row r="28" spans="1:7" ht="54" x14ac:dyDescent="0.4">
      <c r="A28" s="5">
        <v>91</v>
      </c>
      <c r="B28" s="6" t="s">
        <v>156</v>
      </c>
      <c r="C28" s="6" t="str">
        <f t="shared" si="1"/>
        <v>アタラシイエネルギーノリヨウ</v>
      </c>
      <c r="D28" s="5">
        <v>21</v>
      </c>
      <c r="E28" s="7" t="s">
        <v>157</v>
      </c>
      <c r="F28" s="7" t="s">
        <v>42</v>
      </c>
      <c r="G28" s="8" t="s">
        <v>158</v>
      </c>
    </row>
    <row r="29" spans="1:7" ht="40.5" x14ac:dyDescent="0.4">
      <c r="A29" s="5">
        <v>96</v>
      </c>
      <c r="B29" s="6" t="s">
        <v>169</v>
      </c>
      <c r="C29" s="6" t="str">
        <f t="shared" si="1"/>
        <v>ホネトキンニク</v>
      </c>
      <c r="D29" s="5">
        <v>15</v>
      </c>
      <c r="E29" s="14" t="s">
        <v>170</v>
      </c>
      <c r="F29" s="7" t="s">
        <v>77</v>
      </c>
      <c r="G29" s="8" t="s">
        <v>171</v>
      </c>
    </row>
    <row r="30" spans="1:7" ht="54" x14ac:dyDescent="0.4">
      <c r="A30" s="5">
        <v>97</v>
      </c>
      <c r="B30" s="6" t="s">
        <v>172</v>
      </c>
      <c r="C30" s="6" t="str">
        <f t="shared" si="1"/>
        <v>ハンコウトテラコヤ</v>
      </c>
      <c r="D30" s="5">
        <v>22</v>
      </c>
      <c r="E30" s="7" t="s">
        <v>64</v>
      </c>
      <c r="F30" s="7" t="s">
        <v>42</v>
      </c>
      <c r="G30" s="8" t="s">
        <v>173</v>
      </c>
    </row>
    <row r="31" spans="1:7" ht="67.5" x14ac:dyDescent="0.4">
      <c r="A31" s="5">
        <v>98</v>
      </c>
      <c r="B31" s="10" t="s">
        <v>174</v>
      </c>
      <c r="C31" s="6" t="str">
        <f t="shared" si="1"/>
        <v>ケッカンノヒロガリトケツエキ</v>
      </c>
      <c r="D31" s="5">
        <v>15</v>
      </c>
      <c r="E31" s="7" t="s">
        <v>170</v>
      </c>
      <c r="F31" s="7" t="s">
        <v>77</v>
      </c>
      <c r="G31" s="8" t="s">
        <v>175</v>
      </c>
    </row>
    <row r="32" spans="1:7" ht="54" x14ac:dyDescent="0.4">
      <c r="A32" s="5">
        <v>99</v>
      </c>
      <c r="B32" s="6" t="s">
        <v>176</v>
      </c>
      <c r="C32" s="6" t="str">
        <f t="shared" si="1"/>
        <v>サムイトチノヒトビトノクラシ</v>
      </c>
      <c r="D32" s="5">
        <v>19</v>
      </c>
      <c r="E32" s="7" t="s">
        <v>64</v>
      </c>
      <c r="F32" s="7" t="s">
        <v>42</v>
      </c>
      <c r="G32" s="8" t="s">
        <v>177</v>
      </c>
    </row>
    <row r="33" spans="1:7" ht="40.5" x14ac:dyDescent="0.4">
      <c r="A33" s="5">
        <v>102</v>
      </c>
      <c r="B33" s="6" t="s">
        <v>183</v>
      </c>
      <c r="C33" s="6" t="str">
        <f t="shared" si="1"/>
        <v>シシュウ</v>
      </c>
      <c r="D33" s="5">
        <v>17</v>
      </c>
      <c r="E33" s="7" t="s">
        <v>184</v>
      </c>
      <c r="F33" s="7" t="s">
        <v>117</v>
      </c>
      <c r="G33" s="8" t="s">
        <v>185</v>
      </c>
    </row>
    <row r="34" spans="1:7" ht="40.5" x14ac:dyDescent="0.4">
      <c r="A34" s="5">
        <v>103</v>
      </c>
      <c r="B34" s="6" t="s">
        <v>186</v>
      </c>
      <c r="C34" s="6" t="str">
        <f t="shared" si="1"/>
        <v>クモノデキカタ</v>
      </c>
      <c r="D34" s="5">
        <v>20</v>
      </c>
      <c r="E34" s="7" t="s">
        <v>110</v>
      </c>
      <c r="F34" s="7" t="s">
        <v>77</v>
      </c>
      <c r="G34" s="8" t="s">
        <v>187</v>
      </c>
    </row>
    <row r="35" spans="1:7" ht="54" x14ac:dyDescent="0.4">
      <c r="A35" s="5">
        <v>105</v>
      </c>
      <c r="B35" s="6" t="s">
        <v>190</v>
      </c>
      <c r="C35" s="6" t="s">
        <v>191</v>
      </c>
      <c r="D35" s="5">
        <v>22</v>
      </c>
      <c r="E35" s="7" t="s">
        <v>192</v>
      </c>
      <c r="F35" s="7" t="s">
        <v>193</v>
      </c>
      <c r="G35" s="8" t="s">
        <v>194</v>
      </c>
    </row>
    <row r="36" spans="1:7" ht="54" x14ac:dyDescent="0.4">
      <c r="A36" s="5">
        <v>106</v>
      </c>
      <c r="B36" s="6" t="s">
        <v>195</v>
      </c>
      <c r="C36" s="6" t="s">
        <v>196</v>
      </c>
      <c r="D36" s="5">
        <v>22</v>
      </c>
      <c r="E36" s="7" t="s">
        <v>192</v>
      </c>
      <c r="F36" s="7" t="s">
        <v>193</v>
      </c>
      <c r="G36" s="8" t="s">
        <v>197</v>
      </c>
    </row>
    <row r="37" spans="1:7" ht="40.5" x14ac:dyDescent="0.4">
      <c r="A37" s="5">
        <v>116</v>
      </c>
      <c r="B37" s="6" t="s">
        <v>218</v>
      </c>
      <c r="C37" s="6" t="str">
        <f t="shared" ref="C37:C58" si="2">PHONETIC(B37)</f>
        <v>イタガラスノセカイ</v>
      </c>
      <c r="D37" s="5">
        <v>20</v>
      </c>
      <c r="E37" s="7" t="s">
        <v>219</v>
      </c>
      <c r="F37" s="7" t="s">
        <v>220</v>
      </c>
      <c r="G37" s="8" t="s">
        <v>221</v>
      </c>
    </row>
    <row r="38" spans="1:7" ht="54" x14ac:dyDescent="0.4">
      <c r="A38" s="5">
        <v>120</v>
      </c>
      <c r="B38" s="6" t="s">
        <v>230</v>
      </c>
      <c r="C38" s="6" t="str">
        <f t="shared" si="2"/>
        <v>イキテイルヒガタ</v>
      </c>
      <c r="D38" s="5">
        <v>25</v>
      </c>
      <c r="E38" s="7" t="s">
        <v>231</v>
      </c>
      <c r="F38" s="7" t="s">
        <v>77</v>
      </c>
      <c r="G38" s="8" t="s">
        <v>232</v>
      </c>
    </row>
    <row r="39" spans="1:7" ht="40.5" x14ac:dyDescent="0.4">
      <c r="A39" s="5">
        <v>121</v>
      </c>
      <c r="B39" s="6" t="s">
        <v>233</v>
      </c>
      <c r="C39" s="6" t="str">
        <f t="shared" si="2"/>
        <v>コノアイヲアリガトウ</v>
      </c>
      <c r="D39" s="5">
        <v>26</v>
      </c>
      <c r="E39" s="7" t="s">
        <v>234</v>
      </c>
      <c r="F39" s="7" t="s">
        <v>52</v>
      </c>
      <c r="G39" s="8" t="s">
        <v>235</v>
      </c>
    </row>
    <row r="40" spans="1:7" ht="54" x14ac:dyDescent="0.4">
      <c r="A40" s="5">
        <v>122</v>
      </c>
      <c r="B40" s="6" t="s">
        <v>236</v>
      </c>
      <c r="C40" s="6" t="str">
        <f t="shared" si="2"/>
        <v>ウサギトアソボウ</v>
      </c>
      <c r="D40" s="5">
        <v>15</v>
      </c>
      <c r="E40" s="7" t="s">
        <v>123</v>
      </c>
      <c r="F40" s="7" t="s">
        <v>52</v>
      </c>
      <c r="G40" s="8" t="s">
        <v>237</v>
      </c>
    </row>
    <row r="41" spans="1:7" ht="27" x14ac:dyDescent="0.4">
      <c r="A41" s="5">
        <v>124</v>
      </c>
      <c r="B41" s="6" t="s">
        <v>241</v>
      </c>
      <c r="C41" s="6" t="str">
        <f t="shared" si="2"/>
        <v>クロダセイキ　（アニメ）</v>
      </c>
      <c r="D41" s="5">
        <v>24</v>
      </c>
      <c r="E41" s="7" t="s">
        <v>242</v>
      </c>
      <c r="F41" s="7" t="s">
        <v>42</v>
      </c>
      <c r="G41" s="8" t="s">
        <v>243</v>
      </c>
    </row>
    <row r="42" spans="1:7" ht="54" x14ac:dyDescent="0.4">
      <c r="A42" s="5">
        <v>125</v>
      </c>
      <c r="B42" s="6" t="s">
        <v>244</v>
      </c>
      <c r="C42" s="6" t="str">
        <f t="shared" si="2"/>
        <v>ワジマシノシッキヅクリ</v>
      </c>
      <c r="D42" s="5">
        <v>20</v>
      </c>
      <c r="E42" s="7" t="s">
        <v>64</v>
      </c>
      <c r="F42" s="7" t="s">
        <v>42</v>
      </c>
      <c r="G42" s="8" t="s">
        <v>245</v>
      </c>
    </row>
    <row r="43" spans="1:7" ht="27" x14ac:dyDescent="0.4">
      <c r="A43" s="5">
        <v>128</v>
      </c>
      <c r="B43" s="6" t="s">
        <v>251</v>
      </c>
      <c r="C43" s="6" t="str">
        <f t="shared" si="2"/>
        <v>ヒカリデンチノハタラキ</v>
      </c>
      <c r="D43" s="5">
        <v>20</v>
      </c>
      <c r="E43" s="14" t="s">
        <v>170</v>
      </c>
      <c r="F43" s="7" t="s">
        <v>77</v>
      </c>
      <c r="G43" s="8" t="s">
        <v>252</v>
      </c>
    </row>
    <row r="44" spans="1:7" ht="40.5" x14ac:dyDescent="0.4">
      <c r="A44" s="5">
        <v>129</v>
      </c>
      <c r="B44" s="6" t="s">
        <v>253</v>
      </c>
      <c r="C44" s="6" t="str">
        <f t="shared" si="2"/>
        <v>クラシトミズ</v>
      </c>
      <c r="D44" s="5">
        <v>14</v>
      </c>
      <c r="E44" s="7" t="s">
        <v>242</v>
      </c>
      <c r="F44" s="7" t="s">
        <v>42</v>
      </c>
      <c r="G44" s="8" t="s">
        <v>254</v>
      </c>
    </row>
    <row r="45" spans="1:7" ht="54" x14ac:dyDescent="0.4">
      <c r="A45" s="5">
        <v>135</v>
      </c>
      <c r="B45" s="6" t="s">
        <v>265</v>
      </c>
      <c r="C45" s="6" t="str">
        <f t="shared" si="2"/>
        <v>ニホントヨーロッパヲムスブカイウン</v>
      </c>
      <c r="D45" s="5">
        <v>20</v>
      </c>
      <c r="E45" s="7" t="s">
        <v>266</v>
      </c>
      <c r="F45" s="7" t="s">
        <v>42</v>
      </c>
      <c r="G45" s="8" t="s">
        <v>267</v>
      </c>
    </row>
    <row r="46" spans="1:7" ht="40.5" x14ac:dyDescent="0.4">
      <c r="A46" s="5">
        <v>152</v>
      </c>
      <c r="B46" s="6" t="s">
        <v>298</v>
      </c>
      <c r="C46" s="6" t="str">
        <f t="shared" si="2"/>
        <v>ウチュウノオンガクヲツクロウ</v>
      </c>
      <c r="D46" s="5">
        <v>21</v>
      </c>
      <c r="E46" s="7" t="s">
        <v>299</v>
      </c>
      <c r="F46" s="7" t="s">
        <v>141</v>
      </c>
      <c r="G46" s="8" t="s">
        <v>300</v>
      </c>
    </row>
    <row r="47" spans="1:7" ht="54" x14ac:dyDescent="0.4">
      <c r="A47" s="5">
        <v>154</v>
      </c>
      <c r="B47" s="6" t="s">
        <v>303</v>
      </c>
      <c r="C47" s="6" t="str">
        <f t="shared" si="2"/>
        <v>チクサンニイキルヒトビト</v>
      </c>
      <c r="D47" s="5">
        <v>20</v>
      </c>
      <c r="E47" s="7" t="s">
        <v>64</v>
      </c>
      <c r="F47" s="7" t="s">
        <v>42</v>
      </c>
      <c r="G47" s="8" t="s">
        <v>304</v>
      </c>
    </row>
    <row r="48" spans="1:7" ht="54" x14ac:dyDescent="0.4">
      <c r="A48" s="5">
        <v>156</v>
      </c>
      <c r="B48" s="6" t="s">
        <v>308</v>
      </c>
      <c r="C48" s="6" t="str">
        <f t="shared" si="2"/>
        <v>チカクノヘンドウ</v>
      </c>
      <c r="D48" s="5">
        <v>19</v>
      </c>
      <c r="E48" s="7" t="s">
        <v>309</v>
      </c>
      <c r="F48" s="7" t="s">
        <v>77</v>
      </c>
      <c r="G48" s="8" t="s">
        <v>310</v>
      </c>
    </row>
    <row r="49" spans="1:7" ht="54" x14ac:dyDescent="0.4">
      <c r="A49" s="5">
        <v>158</v>
      </c>
      <c r="B49" s="6" t="s">
        <v>313</v>
      </c>
      <c r="C49" s="6" t="str">
        <f t="shared" si="2"/>
        <v>アタラシイガクモンヲヒライタヒトビト</v>
      </c>
      <c r="D49" s="5">
        <v>18</v>
      </c>
      <c r="E49" s="7" t="s">
        <v>242</v>
      </c>
      <c r="F49" s="7" t="s">
        <v>42</v>
      </c>
      <c r="G49" s="8" t="s">
        <v>314</v>
      </c>
    </row>
    <row r="50" spans="1:7" ht="40.5" x14ac:dyDescent="0.4">
      <c r="A50" s="5">
        <v>159</v>
      </c>
      <c r="B50" s="6" t="s">
        <v>315</v>
      </c>
      <c r="C50" s="6" t="str">
        <f t="shared" si="2"/>
        <v>オガワデミツケタメダカヤゲンゴロータチ</v>
      </c>
      <c r="D50" s="5">
        <v>21</v>
      </c>
      <c r="E50" s="7" t="s">
        <v>170</v>
      </c>
      <c r="F50" s="7" t="s">
        <v>77</v>
      </c>
      <c r="G50" s="8" t="s">
        <v>316</v>
      </c>
    </row>
    <row r="51" spans="1:7" ht="54" x14ac:dyDescent="0.4">
      <c r="A51" s="5">
        <v>161</v>
      </c>
      <c r="B51" s="6" t="s">
        <v>319</v>
      </c>
      <c r="C51" s="6" t="str">
        <f t="shared" si="2"/>
        <v>ジユウトキリツ</v>
      </c>
      <c r="D51" s="5">
        <v>20</v>
      </c>
      <c r="E51" s="7" t="s">
        <v>320</v>
      </c>
      <c r="F51" s="7" t="s">
        <v>52</v>
      </c>
      <c r="G51" s="8" t="s">
        <v>321</v>
      </c>
    </row>
    <row r="52" spans="1:7" ht="54" x14ac:dyDescent="0.4">
      <c r="A52" s="5">
        <v>162</v>
      </c>
      <c r="B52" s="6" t="s">
        <v>322</v>
      </c>
      <c r="C52" s="6" t="str">
        <f t="shared" si="2"/>
        <v>チュウガクセイハドウイキル</v>
      </c>
      <c r="D52" s="5">
        <v>19</v>
      </c>
      <c r="E52" s="7" t="s">
        <v>140</v>
      </c>
      <c r="F52" s="7" t="s">
        <v>141</v>
      </c>
      <c r="G52" s="8" t="s">
        <v>323</v>
      </c>
    </row>
    <row r="53" spans="1:7" ht="54" x14ac:dyDescent="0.4">
      <c r="A53" s="5">
        <v>164</v>
      </c>
      <c r="B53" s="6" t="s">
        <v>326</v>
      </c>
      <c r="C53" s="6" t="str">
        <f t="shared" si="2"/>
        <v>スイエイ（クロール）</v>
      </c>
      <c r="D53" s="5">
        <v>15</v>
      </c>
      <c r="E53" s="7" t="s">
        <v>327</v>
      </c>
      <c r="F53" s="7" t="s">
        <v>328</v>
      </c>
      <c r="G53" s="8" t="s">
        <v>329</v>
      </c>
    </row>
    <row r="54" spans="1:7" ht="54" x14ac:dyDescent="0.4">
      <c r="A54" s="5">
        <v>165</v>
      </c>
      <c r="B54" s="6" t="s">
        <v>330</v>
      </c>
      <c r="C54" s="6" t="str">
        <f t="shared" si="2"/>
        <v>スイエイ（ヒラオヨギ）</v>
      </c>
      <c r="D54" s="5">
        <v>15</v>
      </c>
      <c r="E54" s="7" t="s">
        <v>327</v>
      </c>
      <c r="F54" s="7" t="s">
        <v>328</v>
      </c>
      <c r="G54" s="8" t="s">
        <v>331</v>
      </c>
    </row>
    <row r="55" spans="1:7" ht="54" x14ac:dyDescent="0.4">
      <c r="A55" s="5">
        <v>166</v>
      </c>
      <c r="B55" s="6" t="s">
        <v>332</v>
      </c>
      <c r="C55" s="6" t="str">
        <f t="shared" si="2"/>
        <v>スイエイ（セオヨギ）</v>
      </c>
      <c r="D55" s="5">
        <v>15</v>
      </c>
      <c r="E55" s="7" t="s">
        <v>327</v>
      </c>
      <c r="F55" s="7" t="s">
        <v>328</v>
      </c>
      <c r="G55" s="8" t="s">
        <v>331</v>
      </c>
    </row>
    <row r="56" spans="1:7" ht="54" x14ac:dyDescent="0.4">
      <c r="A56" s="5">
        <v>167</v>
      </c>
      <c r="B56" s="6" t="s">
        <v>333</v>
      </c>
      <c r="C56" s="6" t="str">
        <f t="shared" si="2"/>
        <v>スイエイ（バタフライ）</v>
      </c>
      <c r="D56" s="5">
        <v>15</v>
      </c>
      <c r="E56" s="7" t="s">
        <v>327</v>
      </c>
      <c r="F56" s="7" t="s">
        <v>328</v>
      </c>
      <c r="G56" s="8" t="s">
        <v>331</v>
      </c>
    </row>
    <row r="57" spans="1:7" ht="40.5" x14ac:dyDescent="0.4">
      <c r="A57" s="5">
        <v>168</v>
      </c>
      <c r="B57" s="6" t="s">
        <v>334</v>
      </c>
      <c r="C57" s="6" t="str">
        <f t="shared" si="2"/>
        <v>ノリノヨウショク</v>
      </c>
      <c r="D57" s="5">
        <v>20</v>
      </c>
      <c r="E57" s="7" t="s">
        <v>335</v>
      </c>
      <c r="F57" s="7" t="s">
        <v>42</v>
      </c>
      <c r="G57" s="8" t="s">
        <v>336</v>
      </c>
    </row>
    <row r="58" spans="1:7" ht="40.5" x14ac:dyDescent="0.4">
      <c r="A58" s="5">
        <v>174</v>
      </c>
      <c r="B58" s="6" t="s">
        <v>350</v>
      </c>
      <c r="C58" s="6" t="str">
        <f t="shared" si="2"/>
        <v>クラシトサンギョウヲササエルカモツユソウ</v>
      </c>
      <c r="D58" s="5">
        <v>18</v>
      </c>
      <c r="E58" s="7" t="s">
        <v>46</v>
      </c>
      <c r="F58" s="7" t="s">
        <v>42</v>
      </c>
      <c r="G58" s="8" t="s">
        <v>351</v>
      </c>
    </row>
    <row r="59" spans="1:7" ht="94.5" x14ac:dyDescent="0.4">
      <c r="A59" s="5">
        <v>175</v>
      </c>
      <c r="B59" s="10" t="s">
        <v>352</v>
      </c>
      <c r="C59" s="6" t="s">
        <v>353</v>
      </c>
      <c r="D59" s="5">
        <v>30</v>
      </c>
      <c r="E59" s="7" t="s">
        <v>354</v>
      </c>
      <c r="F59" s="7" t="s">
        <v>52</v>
      </c>
      <c r="G59" s="8" t="s">
        <v>355</v>
      </c>
    </row>
    <row r="60" spans="1:7" ht="54" x14ac:dyDescent="0.4">
      <c r="A60" s="5">
        <v>176</v>
      </c>
      <c r="B60" s="10" t="s">
        <v>352</v>
      </c>
      <c r="C60" s="6" t="s">
        <v>356</v>
      </c>
      <c r="D60" s="5">
        <v>30</v>
      </c>
      <c r="E60" s="7" t="s">
        <v>357</v>
      </c>
      <c r="F60" s="7" t="s">
        <v>52</v>
      </c>
      <c r="G60" s="8" t="s">
        <v>358</v>
      </c>
    </row>
    <row r="61" spans="1:7" ht="54" x14ac:dyDescent="0.4">
      <c r="A61" s="5">
        <v>200</v>
      </c>
      <c r="B61" s="10" t="s">
        <v>403</v>
      </c>
      <c r="C61" s="6" t="str">
        <f>PHONETIC(B61)</f>
        <v>ワタクシ　デンキヲツクルヒト</v>
      </c>
      <c r="D61" s="5">
        <v>28</v>
      </c>
      <c r="E61" s="7" t="s">
        <v>404</v>
      </c>
      <c r="F61" s="7" t="s">
        <v>42</v>
      </c>
      <c r="G61" s="8" t="s">
        <v>405</v>
      </c>
    </row>
    <row r="62" spans="1:7" ht="54" x14ac:dyDescent="0.4">
      <c r="A62" s="5">
        <v>201</v>
      </c>
      <c r="B62" s="6" t="s">
        <v>406</v>
      </c>
      <c r="C62" s="6" t="str">
        <f>PHONETIC(B62)</f>
        <v>タイムスリップ　～フシギナダイボウケン～</v>
      </c>
      <c r="D62" s="5">
        <v>25</v>
      </c>
      <c r="E62" s="7" t="s">
        <v>242</v>
      </c>
      <c r="F62" s="7" t="s">
        <v>42</v>
      </c>
      <c r="G62" s="8" t="s">
        <v>407</v>
      </c>
    </row>
    <row r="63" spans="1:7" ht="67.5" x14ac:dyDescent="0.4">
      <c r="A63" s="5">
        <v>218</v>
      </c>
      <c r="B63" s="10" t="s">
        <v>440</v>
      </c>
      <c r="C63" s="6" t="s">
        <v>441</v>
      </c>
      <c r="D63" s="5">
        <v>31</v>
      </c>
      <c r="E63" s="7" t="s">
        <v>354</v>
      </c>
      <c r="F63" s="7" t="s">
        <v>52</v>
      </c>
      <c r="G63" s="8" t="s">
        <v>442</v>
      </c>
    </row>
    <row r="64" spans="1:7" ht="81" x14ac:dyDescent="0.4">
      <c r="A64" s="5">
        <v>219</v>
      </c>
      <c r="B64" s="10" t="s">
        <v>443</v>
      </c>
      <c r="C64" s="6" t="s">
        <v>444</v>
      </c>
      <c r="D64" s="5">
        <v>43</v>
      </c>
      <c r="E64" s="7" t="s">
        <v>357</v>
      </c>
      <c r="F64" s="7" t="s">
        <v>52</v>
      </c>
      <c r="G64" s="8" t="s">
        <v>445</v>
      </c>
    </row>
    <row r="65" spans="1:7" ht="40.5" x14ac:dyDescent="0.4">
      <c r="A65" s="5">
        <v>222</v>
      </c>
      <c r="B65" s="6" t="s">
        <v>450</v>
      </c>
      <c r="C65" s="6" t="str">
        <f t="shared" ref="C65:C76" si="3">PHONETIC(B65)</f>
        <v>ムシノイッショウ</v>
      </c>
      <c r="D65" s="5">
        <v>18</v>
      </c>
      <c r="E65" s="7" t="s">
        <v>76</v>
      </c>
      <c r="F65" s="7" t="s">
        <v>77</v>
      </c>
      <c r="G65" s="8" t="s">
        <v>451</v>
      </c>
    </row>
    <row r="66" spans="1:7" ht="54" x14ac:dyDescent="0.4">
      <c r="A66" s="5">
        <v>224</v>
      </c>
      <c r="B66" s="6" t="s">
        <v>454</v>
      </c>
      <c r="C66" s="6" t="str">
        <f t="shared" si="3"/>
        <v>ヤサシサ</v>
      </c>
      <c r="D66" s="5">
        <v>33</v>
      </c>
      <c r="E66" s="7" t="s">
        <v>455</v>
      </c>
      <c r="F66" s="7" t="s">
        <v>52</v>
      </c>
      <c r="G66" s="8" t="s">
        <v>456</v>
      </c>
    </row>
    <row r="67" spans="1:7" ht="54" x14ac:dyDescent="0.4">
      <c r="A67" s="5">
        <v>226</v>
      </c>
      <c r="B67" s="6" t="s">
        <v>459</v>
      </c>
      <c r="C67" s="6" t="str">
        <f t="shared" si="3"/>
        <v>ワタシタチノタイケンガクシュウ</v>
      </c>
      <c r="D67" s="5">
        <v>25</v>
      </c>
      <c r="E67" s="7" t="s">
        <v>140</v>
      </c>
      <c r="F67" s="7" t="s">
        <v>141</v>
      </c>
      <c r="G67" s="8" t="s">
        <v>460</v>
      </c>
    </row>
    <row r="68" spans="1:7" ht="54" x14ac:dyDescent="0.4">
      <c r="A68" s="5">
        <v>227</v>
      </c>
      <c r="B68" s="6" t="s">
        <v>461</v>
      </c>
      <c r="C68" s="6" t="str">
        <f t="shared" si="3"/>
        <v>　モ　リノ成リ立チト営ミ</v>
      </c>
      <c r="D68" s="5">
        <v>16</v>
      </c>
      <c r="E68" s="7" t="s">
        <v>110</v>
      </c>
      <c r="F68" s="7" t="s">
        <v>77</v>
      </c>
      <c r="G68" s="8" t="s">
        <v>462</v>
      </c>
    </row>
    <row r="69" spans="1:7" ht="54" x14ac:dyDescent="0.4">
      <c r="A69" s="5">
        <v>246</v>
      </c>
      <c r="B69" s="10" t="s">
        <v>496</v>
      </c>
      <c r="C69" s="6" t="str">
        <f t="shared" si="3"/>
        <v>ナフンケンケツニュウモン　（アニメ）</v>
      </c>
      <c r="D69" s="5">
        <v>12</v>
      </c>
      <c r="E69" s="7" t="s">
        <v>497</v>
      </c>
      <c r="F69" s="7" t="s">
        <v>77</v>
      </c>
      <c r="G69" s="8" t="s">
        <v>498</v>
      </c>
    </row>
    <row r="70" spans="1:7" ht="54" x14ac:dyDescent="0.4">
      <c r="A70" s="5">
        <v>261</v>
      </c>
      <c r="B70" s="6" t="s">
        <v>528</v>
      </c>
      <c r="C70" s="6" t="str">
        <f t="shared" si="3"/>
        <v>ニホントアジアヲムスブカイウン</v>
      </c>
      <c r="D70" s="5">
        <v>20</v>
      </c>
      <c r="E70" s="7" t="s">
        <v>55</v>
      </c>
      <c r="F70" s="7" t="s">
        <v>42</v>
      </c>
      <c r="G70" s="8" t="s">
        <v>529</v>
      </c>
    </row>
    <row r="71" spans="1:7" ht="54" x14ac:dyDescent="0.4">
      <c r="A71" s="5">
        <v>262</v>
      </c>
      <c r="B71" s="6" t="s">
        <v>530</v>
      </c>
      <c r="C71" s="6" t="str">
        <f t="shared" si="3"/>
        <v>ソロバントトモダチダチ</v>
      </c>
      <c r="D71" s="5">
        <v>30</v>
      </c>
      <c r="E71" s="7" t="s">
        <v>531</v>
      </c>
      <c r="F71" s="7" t="s">
        <v>532</v>
      </c>
      <c r="G71" s="8" t="s">
        <v>533</v>
      </c>
    </row>
    <row r="72" spans="1:7" ht="40.5" x14ac:dyDescent="0.4">
      <c r="A72" s="5">
        <v>264</v>
      </c>
      <c r="B72" s="11" t="s">
        <v>536</v>
      </c>
      <c r="C72" s="6" t="str">
        <f t="shared" si="3"/>
        <v>キノブンカ
　～ニホンノデントウ～</v>
      </c>
      <c r="D72" s="5">
        <v>30</v>
      </c>
      <c r="E72" s="7" t="s">
        <v>537</v>
      </c>
      <c r="F72" s="7" t="s">
        <v>42</v>
      </c>
      <c r="G72" s="8" t="s">
        <v>538</v>
      </c>
    </row>
    <row r="73" spans="1:7" ht="40.5" x14ac:dyDescent="0.4">
      <c r="A73" s="5">
        <v>266</v>
      </c>
      <c r="B73" s="6" t="s">
        <v>541</v>
      </c>
      <c r="C73" s="6" t="str">
        <f t="shared" si="3"/>
        <v>タケトリモノガタリ　（アニメ）</v>
      </c>
      <c r="D73" s="5">
        <v>31</v>
      </c>
      <c r="E73" s="7" t="s">
        <v>542</v>
      </c>
      <c r="F73" s="7" t="s">
        <v>543</v>
      </c>
      <c r="G73" s="8" t="s">
        <v>544</v>
      </c>
    </row>
    <row r="74" spans="1:7" ht="54" x14ac:dyDescent="0.4">
      <c r="A74" s="5">
        <v>270</v>
      </c>
      <c r="B74" s="6" t="s">
        <v>551</v>
      </c>
      <c r="C74" s="6" t="str">
        <f t="shared" si="3"/>
        <v>メダカトグッピー</v>
      </c>
      <c r="D74" s="5">
        <v>19</v>
      </c>
      <c r="E74" s="14" t="s">
        <v>170</v>
      </c>
      <c r="F74" s="7" t="s">
        <v>77</v>
      </c>
      <c r="G74" s="8" t="s">
        <v>552</v>
      </c>
    </row>
    <row r="75" spans="1:7" ht="54" x14ac:dyDescent="0.4">
      <c r="A75" s="5">
        <v>271</v>
      </c>
      <c r="B75" s="6" t="s">
        <v>553</v>
      </c>
      <c r="C75" s="6" t="str">
        <f t="shared" si="3"/>
        <v>ハナカラミヘ</v>
      </c>
      <c r="D75" s="5">
        <v>21</v>
      </c>
      <c r="E75" s="14" t="s">
        <v>170</v>
      </c>
      <c r="F75" s="7" t="s">
        <v>77</v>
      </c>
      <c r="G75" s="8" t="s">
        <v>554</v>
      </c>
    </row>
    <row r="76" spans="1:7" ht="40.5" x14ac:dyDescent="0.4">
      <c r="A76" s="5">
        <v>278</v>
      </c>
      <c r="B76" s="6" t="s">
        <v>567</v>
      </c>
      <c r="C76" s="6" t="str">
        <f t="shared" si="3"/>
        <v>ニホントニシアジア・アフリカ・チュウナンベイヲ結ブ海運</v>
      </c>
      <c r="D76" s="5">
        <v>20</v>
      </c>
      <c r="E76" s="7" t="s">
        <v>55</v>
      </c>
      <c r="F76" s="7" t="s">
        <v>42</v>
      </c>
      <c r="G76" s="8" t="s">
        <v>568</v>
      </c>
    </row>
    <row r="77" spans="1:7" ht="40.5" x14ac:dyDescent="0.4">
      <c r="A77" s="5">
        <v>310</v>
      </c>
      <c r="B77" s="11" t="s">
        <v>635</v>
      </c>
      <c r="C77" s="6" t="s">
        <v>636</v>
      </c>
      <c r="D77" s="5">
        <v>20</v>
      </c>
      <c r="E77" s="7" t="s">
        <v>55</v>
      </c>
      <c r="F77" s="7" t="s">
        <v>42</v>
      </c>
      <c r="G77" s="8" t="s">
        <v>637</v>
      </c>
    </row>
    <row r="78" spans="1:7" ht="27" x14ac:dyDescent="0.4">
      <c r="A78" s="5">
        <v>326</v>
      </c>
      <c r="B78" s="10" t="s">
        <v>669</v>
      </c>
      <c r="C78" s="6" t="str">
        <f t="shared" ref="C78:C88" si="4">PHONETIC(B78)</f>
        <v>ハナサヤマ　（アニメ）</v>
      </c>
      <c r="D78" s="5">
        <v>18</v>
      </c>
      <c r="E78" s="7" t="s">
        <v>670</v>
      </c>
      <c r="F78" s="7" t="s">
        <v>543</v>
      </c>
      <c r="G78" s="8" t="s">
        <v>671</v>
      </c>
    </row>
    <row r="79" spans="1:7" ht="54" x14ac:dyDescent="0.4">
      <c r="A79" s="5">
        <v>327</v>
      </c>
      <c r="B79" s="6" t="s">
        <v>672</v>
      </c>
      <c r="C79" s="6" t="str">
        <f t="shared" si="4"/>
        <v>チキュウノヌシ　カブトガニ</v>
      </c>
      <c r="D79" s="5">
        <v>34</v>
      </c>
      <c r="E79" s="7" t="s">
        <v>170</v>
      </c>
      <c r="F79" s="7" t="s">
        <v>77</v>
      </c>
      <c r="G79" s="8" t="s">
        <v>673</v>
      </c>
    </row>
    <row r="80" spans="1:7" ht="54" x14ac:dyDescent="0.4">
      <c r="A80" s="5">
        <v>328</v>
      </c>
      <c r="B80" s="6" t="s">
        <v>674</v>
      </c>
      <c r="C80" s="6" t="str">
        <f t="shared" si="4"/>
        <v>ニホンノオンガク・ミンヨウ</v>
      </c>
      <c r="D80" s="5">
        <v>24</v>
      </c>
      <c r="E80" s="7" t="s">
        <v>675</v>
      </c>
      <c r="F80" s="7" t="s">
        <v>676</v>
      </c>
      <c r="G80" s="8" t="s">
        <v>677</v>
      </c>
    </row>
    <row r="81" spans="1:7" ht="40.5" x14ac:dyDescent="0.4">
      <c r="A81" s="5">
        <v>330</v>
      </c>
      <c r="B81" s="11" t="s">
        <v>678</v>
      </c>
      <c r="C81" s="6" t="str">
        <f t="shared" si="4"/>
        <v>アタラシイチキュウノカガク
　ニホンレットウノタンジョウ</v>
      </c>
      <c r="D81" s="5">
        <v>30</v>
      </c>
      <c r="E81" s="7" t="s">
        <v>110</v>
      </c>
      <c r="F81" s="7" t="s">
        <v>77</v>
      </c>
      <c r="G81" s="8" t="s">
        <v>679</v>
      </c>
    </row>
    <row r="82" spans="1:7" ht="40.5" x14ac:dyDescent="0.4">
      <c r="A82" s="5">
        <v>332</v>
      </c>
      <c r="B82" s="6" t="s">
        <v>682</v>
      </c>
      <c r="C82" s="6" t="str">
        <f t="shared" si="4"/>
        <v>ジョウホウシャカイトコンピュータ</v>
      </c>
      <c r="D82" s="5">
        <v>19</v>
      </c>
      <c r="E82" s="7" t="s">
        <v>55</v>
      </c>
      <c r="F82" s="7" t="s">
        <v>42</v>
      </c>
      <c r="G82" s="8" t="s">
        <v>683</v>
      </c>
    </row>
    <row r="83" spans="1:7" ht="67.5" x14ac:dyDescent="0.4">
      <c r="A83" s="5">
        <v>333</v>
      </c>
      <c r="B83" s="11" t="s">
        <v>684</v>
      </c>
      <c r="C83" s="6" t="str">
        <f t="shared" si="4"/>
        <v>ヒョウゲンノイノチ
　～カンジルココロヲフカメル～</v>
      </c>
      <c r="D83" s="5">
        <v>20</v>
      </c>
      <c r="E83" s="7" t="s">
        <v>685</v>
      </c>
      <c r="F83" s="7" t="s">
        <v>220</v>
      </c>
      <c r="G83" s="8" t="s">
        <v>686</v>
      </c>
    </row>
    <row r="84" spans="1:7" ht="54" x14ac:dyDescent="0.4">
      <c r="A84" s="5">
        <v>334</v>
      </c>
      <c r="B84" s="6" t="s">
        <v>687</v>
      </c>
      <c r="C84" s="6" t="str">
        <f t="shared" si="4"/>
        <v>ヘイケモノガタリ</v>
      </c>
      <c r="D84" s="5">
        <v>25</v>
      </c>
      <c r="E84" s="7" t="s">
        <v>542</v>
      </c>
      <c r="F84" s="7" t="s">
        <v>543</v>
      </c>
      <c r="G84" s="8" t="s">
        <v>688</v>
      </c>
    </row>
    <row r="85" spans="1:7" ht="54" x14ac:dyDescent="0.4">
      <c r="A85" s="5">
        <v>335</v>
      </c>
      <c r="B85" s="6" t="s">
        <v>689</v>
      </c>
      <c r="C85" s="6" t="str">
        <f t="shared" si="4"/>
        <v>チュウセイブシノセカイ</v>
      </c>
      <c r="D85" s="5">
        <v>26</v>
      </c>
      <c r="E85" s="7" t="s">
        <v>55</v>
      </c>
      <c r="F85" s="7" t="s">
        <v>42</v>
      </c>
      <c r="G85" s="8" t="s">
        <v>690</v>
      </c>
    </row>
    <row r="86" spans="1:7" ht="40.5" x14ac:dyDescent="0.4">
      <c r="A86" s="5">
        <v>336</v>
      </c>
      <c r="B86" s="11" t="s">
        <v>691</v>
      </c>
      <c r="C86" s="6" t="str">
        <f t="shared" si="4"/>
        <v>キミノミライヲヒラクタメニ
　～チュウガクセイトシンロ～</v>
      </c>
      <c r="D86" s="5">
        <v>20</v>
      </c>
      <c r="E86" s="7" t="s">
        <v>140</v>
      </c>
      <c r="F86" s="7" t="s">
        <v>141</v>
      </c>
      <c r="G86" s="8" t="s">
        <v>692</v>
      </c>
    </row>
    <row r="87" spans="1:7" ht="54" x14ac:dyDescent="0.4">
      <c r="A87" s="5">
        <v>337</v>
      </c>
      <c r="B87" s="6" t="s">
        <v>693</v>
      </c>
      <c r="C87" s="6" t="str">
        <f t="shared" si="4"/>
        <v>チョウセンハントウ　～ショクミンチシハイノジッタイ～</v>
      </c>
      <c r="D87" s="5">
        <v>28</v>
      </c>
      <c r="E87" s="7" t="s">
        <v>55</v>
      </c>
      <c r="F87" s="7" t="s">
        <v>42</v>
      </c>
      <c r="G87" s="8" t="s">
        <v>694</v>
      </c>
    </row>
    <row r="88" spans="1:7" ht="54" x14ac:dyDescent="0.4">
      <c r="A88" s="5">
        <v>338</v>
      </c>
      <c r="B88" s="6" t="s">
        <v>695</v>
      </c>
      <c r="C88" s="6" t="str">
        <f t="shared" si="4"/>
        <v>ダンジョビョウドウヲカンガエル</v>
      </c>
      <c r="D88" s="5">
        <v>24</v>
      </c>
      <c r="E88" s="7" t="s">
        <v>55</v>
      </c>
      <c r="F88" s="7" t="s">
        <v>42</v>
      </c>
      <c r="G88" s="8" t="s">
        <v>696</v>
      </c>
    </row>
    <row r="89" spans="1:7" ht="40.5" x14ac:dyDescent="0.4">
      <c r="A89" s="5">
        <v>362</v>
      </c>
      <c r="B89" s="6" t="s">
        <v>740</v>
      </c>
      <c r="C89" s="6" t="s">
        <v>741</v>
      </c>
      <c r="D89" s="5">
        <v>37</v>
      </c>
      <c r="E89" s="7" t="s">
        <v>742</v>
      </c>
      <c r="F89" s="7" t="s">
        <v>52</v>
      </c>
      <c r="G89" s="8" t="s">
        <v>743</v>
      </c>
    </row>
    <row r="90" spans="1:7" ht="40.5" x14ac:dyDescent="0.4">
      <c r="A90" s="5">
        <v>363</v>
      </c>
      <c r="B90" s="6" t="s">
        <v>744</v>
      </c>
      <c r="C90" s="6" t="str">
        <f t="shared" ref="C90:C96" si="5">PHONETIC(B90)</f>
        <v>ワタシノクラスノドウトクキョウイク</v>
      </c>
      <c r="D90" s="5">
        <v>37</v>
      </c>
      <c r="E90" s="7" t="s">
        <v>745</v>
      </c>
      <c r="F90" s="7" t="s">
        <v>52</v>
      </c>
      <c r="G90" s="8" t="s">
        <v>743</v>
      </c>
    </row>
    <row r="91" spans="1:7" ht="54" x14ac:dyDescent="0.4">
      <c r="A91" s="5">
        <v>367</v>
      </c>
      <c r="B91" s="10" t="s">
        <v>753</v>
      </c>
      <c r="C91" s="6" t="str">
        <f t="shared" si="5"/>
        <v>ウバワレタジユウ　（アニメ）</v>
      </c>
      <c r="D91" s="5">
        <v>46</v>
      </c>
      <c r="E91" s="7" t="s">
        <v>745</v>
      </c>
      <c r="F91" s="7" t="s">
        <v>52</v>
      </c>
      <c r="G91" s="8" t="s">
        <v>754</v>
      </c>
    </row>
    <row r="92" spans="1:7" ht="54" x14ac:dyDescent="0.4">
      <c r="A92" s="5">
        <v>368</v>
      </c>
      <c r="B92" s="10" t="s">
        <v>755</v>
      </c>
      <c r="C92" s="6" t="str">
        <f t="shared" si="5"/>
        <v>ウラニワデノデキゴト</v>
      </c>
      <c r="D92" s="5">
        <v>43</v>
      </c>
      <c r="E92" s="7" t="s">
        <v>742</v>
      </c>
      <c r="F92" s="7" t="s">
        <v>52</v>
      </c>
      <c r="G92" s="8" t="s">
        <v>756</v>
      </c>
    </row>
    <row r="93" spans="1:7" ht="67.5" x14ac:dyDescent="0.4">
      <c r="A93" s="5">
        <v>369</v>
      </c>
      <c r="B93" s="39" t="s">
        <v>757</v>
      </c>
      <c r="C93" s="6" t="str">
        <f t="shared" si="5"/>
        <v>誇リ高キサルドノ騎士タチ</v>
      </c>
      <c r="D93" s="5">
        <v>45</v>
      </c>
      <c r="E93" s="36" t="s">
        <v>2818</v>
      </c>
      <c r="F93" s="7"/>
      <c r="G93" s="37" t="s">
        <v>2819</v>
      </c>
    </row>
    <row r="94" spans="1:7" ht="40.5" x14ac:dyDescent="0.4">
      <c r="A94" s="5">
        <v>370</v>
      </c>
      <c r="B94" s="6" t="s">
        <v>760</v>
      </c>
      <c r="C94" s="6" t="str">
        <f t="shared" si="5"/>
        <v>セキユワンダーツアー</v>
      </c>
      <c r="D94" s="5">
        <v>16</v>
      </c>
      <c r="E94" s="7" t="s">
        <v>242</v>
      </c>
      <c r="F94" s="7" t="s">
        <v>42</v>
      </c>
      <c r="G94" s="8" t="s">
        <v>761</v>
      </c>
    </row>
    <row r="95" spans="1:7" ht="54" x14ac:dyDescent="0.4">
      <c r="A95" s="5">
        <v>384</v>
      </c>
      <c r="B95" s="6" t="s">
        <v>789</v>
      </c>
      <c r="C95" s="6" t="str">
        <f t="shared" si="5"/>
        <v>パイホシノオモイデ　エンノメンセキ</v>
      </c>
      <c r="D95" s="5">
        <v>12</v>
      </c>
      <c r="E95" s="7" t="s">
        <v>790</v>
      </c>
      <c r="F95" s="7" t="s">
        <v>532</v>
      </c>
      <c r="G95" s="8" t="s">
        <v>791</v>
      </c>
    </row>
    <row r="96" spans="1:7" ht="67.5" x14ac:dyDescent="0.4">
      <c r="A96" s="5">
        <v>386</v>
      </c>
      <c r="B96" s="6" t="s">
        <v>794</v>
      </c>
      <c r="C96" s="6" t="str">
        <f t="shared" si="5"/>
        <v>アツクナルチキュウ</v>
      </c>
      <c r="D96" s="5">
        <v>25</v>
      </c>
      <c r="E96" s="7" t="s">
        <v>110</v>
      </c>
      <c r="F96" s="7" t="s">
        <v>77</v>
      </c>
      <c r="G96" s="8" t="s">
        <v>795</v>
      </c>
    </row>
    <row r="97" spans="1:7" ht="40.5" x14ac:dyDescent="0.4">
      <c r="A97" s="5">
        <v>390</v>
      </c>
      <c r="B97" s="6" t="s">
        <v>803</v>
      </c>
      <c r="C97" s="6" t="s">
        <v>803</v>
      </c>
      <c r="D97" s="5">
        <v>50</v>
      </c>
      <c r="E97" s="7" t="s">
        <v>542</v>
      </c>
      <c r="F97" s="7" t="s">
        <v>543</v>
      </c>
      <c r="G97" s="8" t="s">
        <v>804</v>
      </c>
    </row>
    <row r="98" spans="1:7" ht="40.5" x14ac:dyDescent="0.4">
      <c r="A98" s="5">
        <v>391</v>
      </c>
      <c r="B98" s="6" t="s">
        <v>805</v>
      </c>
      <c r="C98" s="6" t="s">
        <v>805</v>
      </c>
      <c r="D98" s="5">
        <v>50</v>
      </c>
      <c r="E98" s="7" t="s">
        <v>542</v>
      </c>
      <c r="F98" s="7" t="s">
        <v>543</v>
      </c>
      <c r="G98" s="8" t="s">
        <v>806</v>
      </c>
    </row>
    <row r="99" spans="1:7" ht="40.5" x14ac:dyDescent="0.4">
      <c r="A99" s="5">
        <v>392</v>
      </c>
      <c r="B99" s="6" t="s">
        <v>807</v>
      </c>
      <c r="C99" s="6"/>
      <c r="D99" s="5">
        <v>50</v>
      </c>
      <c r="E99" s="7" t="s">
        <v>542</v>
      </c>
      <c r="F99" s="7" t="s">
        <v>543</v>
      </c>
      <c r="G99" s="8" t="s">
        <v>808</v>
      </c>
    </row>
    <row r="100" spans="1:7" ht="40.5" x14ac:dyDescent="0.4">
      <c r="A100" s="5">
        <v>393</v>
      </c>
      <c r="B100" s="6" t="s">
        <v>809</v>
      </c>
      <c r="C100" s="6"/>
      <c r="D100" s="5">
        <v>50</v>
      </c>
      <c r="E100" s="7" t="s">
        <v>542</v>
      </c>
      <c r="F100" s="7" t="s">
        <v>543</v>
      </c>
      <c r="G100" s="8" t="s">
        <v>810</v>
      </c>
    </row>
    <row r="101" spans="1:7" ht="40.5" x14ac:dyDescent="0.4">
      <c r="A101" s="5">
        <v>394</v>
      </c>
      <c r="B101" s="6" t="s">
        <v>811</v>
      </c>
      <c r="C101" s="6"/>
      <c r="D101" s="5">
        <v>50</v>
      </c>
      <c r="E101" s="7" t="s">
        <v>542</v>
      </c>
      <c r="F101" s="7" t="s">
        <v>543</v>
      </c>
      <c r="G101" s="8" t="s">
        <v>812</v>
      </c>
    </row>
    <row r="102" spans="1:7" ht="40.5" x14ac:dyDescent="0.4">
      <c r="A102" s="5">
        <v>395</v>
      </c>
      <c r="B102" s="6" t="s">
        <v>813</v>
      </c>
      <c r="C102" s="6"/>
      <c r="D102" s="5">
        <v>50</v>
      </c>
      <c r="E102" s="7" t="s">
        <v>542</v>
      </c>
      <c r="F102" s="7" t="s">
        <v>543</v>
      </c>
      <c r="G102" s="8" t="s">
        <v>814</v>
      </c>
    </row>
    <row r="103" spans="1:7" ht="54" x14ac:dyDescent="0.4">
      <c r="A103" s="5">
        <v>396</v>
      </c>
      <c r="B103" s="6" t="s">
        <v>815</v>
      </c>
      <c r="C103" s="6"/>
      <c r="D103" s="5">
        <v>75</v>
      </c>
      <c r="E103" s="7" t="s">
        <v>542</v>
      </c>
      <c r="F103" s="7" t="s">
        <v>543</v>
      </c>
      <c r="G103" s="8" t="s">
        <v>816</v>
      </c>
    </row>
    <row r="104" spans="1:7" ht="40.5" x14ac:dyDescent="0.4">
      <c r="A104" s="5">
        <v>397</v>
      </c>
      <c r="B104" s="6" t="s">
        <v>817</v>
      </c>
      <c r="C104" s="6"/>
      <c r="D104" s="5">
        <v>50</v>
      </c>
      <c r="E104" s="7" t="s">
        <v>542</v>
      </c>
      <c r="F104" s="7" t="s">
        <v>543</v>
      </c>
      <c r="G104" s="8" t="s">
        <v>818</v>
      </c>
    </row>
    <row r="105" spans="1:7" ht="40.5" x14ac:dyDescent="0.4">
      <c r="A105" s="5">
        <v>398</v>
      </c>
      <c r="B105" s="6" t="s">
        <v>819</v>
      </c>
      <c r="C105" s="6"/>
      <c r="D105" s="5">
        <v>50</v>
      </c>
      <c r="E105" s="7" t="s">
        <v>542</v>
      </c>
      <c r="F105" s="7" t="s">
        <v>543</v>
      </c>
      <c r="G105" s="8" t="s">
        <v>820</v>
      </c>
    </row>
    <row r="106" spans="1:7" ht="40.5" x14ac:dyDescent="0.4">
      <c r="A106" s="5">
        <v>399</v>
      </c>
      <c r="B106" s="6" t="s">
        <v>821</v>
      </c>
      <c r="C106" s="6"/>
      <c r="D106" s="5">
        <v>50</v>
      </c>
      <c r="E106" s="7" t="s">
        <v>542</v>
      </c>
      <c r="F106" s="7" t="s">
        <v>543</v>
      </c>
      <c r="G106" s="8" t="s">
        <v>822</v>
      </c>
    </row>
    <row r="107" spans="1:7" ht="40.5" x14ac:dyDescent="0.4">
      <c r="A107" s="5">
        <v>400</v>
      </c>
      <c r="B107" s="6" t="s">
        <v>823</v>
      </c>
      <c r="C107" s="6"/>
      <c r="D107" s="5">
        <v>50</v>
      </c>
      <c r="E107" s="7" t="s">
        <v>542</v>
      </c>
      <c r="F107" s="7" t="s">
        <v>543</v>
      </c>
      <c r="G107" s="8" t="s">
        <v>824</v>
      </c>
    </row>
    <row r="108" spans="1:7" ht="54" x14ac:dyDescent="0.4">
      <c r="A108" s="5">
        <v>401</v>
      </c>
      <c r="B108" s="6" t="s">
        <v>825</v>
      </c>
      <c r="C108" s="6"/>
      <c r="D108" s="5">
        <v>75</v>
      </c>
      <c r="E108" s="7" t="s">
        <v>542</v>
      </c>
      <c r="F108" s="7" t="s">
        <v>543</v>
      </c>
      <c r="G108" s="8" t="s">
        <v>826</v>
      </c>
    </row>
    <row r="109" spans="1:7" ht="67.5" x14ac:dyDescent="0.4">
      <c r="A109" s="5">
        <v>402</v>
      </c>
      <c r="B109" s="6" t="s">
        <v>827</v>
      </c>
      <c r="C109" s="6"/>
      <c r="D109" s="5">
        <v>75</v>
      </c>
      <c r="E109" s="7" t="s">
        <v>542</v>
      </c>
      <c r="F109" s="26" t="s">
        <v>543</v>
      </c>
      <c r="G109" s="27" t="s">
        <v>828</v>
      </c>
    </row>
    <row r="110" spans="1:7" ht="40.5" x14ac:dyDescent="0.4">
      <c r="A110" s="5">
        <v>403</v>
      </c>
      <c r="B110" s="6" t="s">
        <v>829</v>
      </c>
      <c r="C110" s="6"/>
      <c r="D110" s="5">
        <v>50</v>
      </c>
      <c r="E110" s="7" t="s">
        <v>542</v>
      </c>
      <c r="F110" s="7" t="s">
        <v>543</v>
      </c>
      <c r="G110" s="8" t="s">
        <v>830</v>
      </c>
    </row>
    <row r="111" spans="1:7" ht="40.5" x14ac:dyDescent="0.4">
      <c r="A111" s="5">
        <v>404</v>
      </c>
      <c r="B111" s="6" t="s">
        <v>831</v>
      </c>
      <c r="C111" s="6"/>
      <c r="D111" s="5">
        <v>50</v>
      </c>
      <c r="E111" s="7" t="s">
        <v>542</v>
      </c>
      <c r="F111" s="7" t="s">
        <v>543</v>
      </c>
      <c r="G111" s="8" t="s">
        <v>832</v>
      </c>
    </row>
    <row r="112" spans="1:7" ht="67.5" x14ac:dyDescent="0.4">
      <c r="A112" s="5">
        <v>405</v>
      </c>
      <c r="B112" s="11" t="s">
        <v>833</v>
      </c>
      <c r="C112" s="6" t="str">
        <f t="shared" ref="C112:C126" si="6">PHONETIC(B112)</f>
        <v>オーラルコミニュケーション２
　Ｌｅｔ'ｓ　Ｓｐｅａｋ</v>
      </c>
      <c r="D112" s="5">
        <v>20</v>
      </c>
      <c r="E112" s="7" t="s">
        <v>192</v>
      </c>
      <c r="F112" s="7" t="s">
        <v>193</v>
      </c>
      <c r="G112" s="8" t="s">
        <v>834</v>
      </c>
    </row>
    <row r="113" spans="1:7" ht="40.5" x14ac:dyDescent="0.4">
      <c r="A113" s="5">
        <v>406</v>
      </c>
      <c r="B113" s="11" t="s">
        <v>835</v>
      </c>
      <c r="C113" s="6" t="str">
        <f t="shared" si="6"/>
        <v>オーラルコミニュケーション３
　Ｌｅｔ'ｓ　Ｆｉｎｄ　Ｏｕｔ</v>
      </c>
      <c r="D113" s="5">
        <v>20</v>
      </c>
      <c r="E113" s="7" t="s">
        <v>192</v>
      </c>
      <c r="F113" s="7" t="s">
        <v>193</v>
      </c>
      <c r="G113" s="8" t="s">
        <v>836</v>
      </c>
    </row>
    <row r="114" spans="1:7" ht="54" x14ac:dyDescent="0.4">
      <c r="A114" s="5">
        <v>407</v>
      </c>
      <c r="B114" s="6" t="s">
        <v>837</v>
      </c>
      <c r="C114" s="6" t="str">
        <f t="shared" si="6"/>
        <v>ミズノジョウハツ</v>
      </c>
      <c r="D114" s="5">
        <v>11</v>
      </c>
      <c r="E114" s="7" t="s">
        <v>76</v>
      </c>
      <c r="F114" s="7" t="s">
        <v>77</v>
      </c>
      <c r="G114" s="8" t="s">
        <v>838</v>
      </c>
    </row>
    <row r="115" spans="1:7" ht="54" x14ac:dyDescent="0.4">
      <c r="A115" s="5">
        <v>408</v>
      </c>
      <c r="B115" s="6" t="s">
        <v>839</v>
      </c>
      <c r="C115" s="6" t="str">
        <f t="shared" si="6"/>
        <v>クモ</v>
      </c>
      <c r="D115" s="5">
        <v>10</v>
      </c>
      <c r="E115" s="7" t="s">
        <v>76</v>
      </c>
      <c r="F115" s="7" t="s">
        <v>77</v>
      </c>
      <c r="G115" s="8" t="s">
        <v>840</v>
      </c>
    </row>
    <row r="116" spans="1:7" ht="54" x14ac:dyDescent="0.4">
      <c r="A116" s="5">
        <v>409</v>
      </c>
      <c r="B116" s="6" t="s">
        <v>841</v>
      </c>
      <c r="C116" s="6" t="str">
        <f t="shared" si="6"/>
        <v>クウキチュウノスイジョウキジョウキ</v>
      </c>
      <c r="D116" s="5">
        <v>11</v>
      </c>
      <c r="E116" s="7" t="s">
        <v>76</v>
      </c>
      <c r="F116" s="7" t="s">
        <v>77</v>
      </c>
      <c r="G116" s="8" t="s">
        <v>842</v>
      </c>
    </row>
    <row r="117" spans="1:7" ht="54" x14ac:dyDescent="0.4">
      <c r="A117" s="5">
        <v>410</v>
      </c>
      <c r="B117" s="6" t="s">
        <v>843</v>
      </c>
      <c r="C117" s="6" t="str">
        <f t="shared" si="6"/>
        <v>ツキノカタチトタイヨウノイチ</v>
      </c>
      <c r="D117" s="5">
        <v>10</v>
      </c>
      <c r="E117" s="7" t="s">
        <v>120</v>
      </c>
      <c r="F117" s="7" t="s">
        <v>77</v>
      </c>
      <c r="G117" s="8" t="s">
        <v>844</v>
      </c>
    </row>
    <row r="118" spans="1:7" ht="54" x14ac:dyDescent="0.4">
      <c r="A118" s="5">
        <v>411</v>
      </c>
      <c r="B118" s="6" t="s">
        <v>845</v>
      </c>
      <c r="C118" s="6" t="str">
        <f t="shared" si="6"/>
        <v>タイヨウトツキノヒョウメンノヨウス</v>
      </c>
      <c r="D118" s="5">
        <v>10</v>
      </c>
      <c r="E118" s="7" t="s">
        <v>120</v>
      </c>
      <c r="F118" s="7" t="s">
        <v>77</v>
      </c>
      <c r="G118" s="8" t="s">
        <v>846</v>
      </c>
    </row>
    <row r="119" spans="1:7" ht="54" x14ac:dyDescent="0.4">
      <c r="A119" s="5">
        <v>412</v>
      </c>
      <c r="B119" s="6" t="s">
        <v>847</v>
      </c>
      <c r="C119" s="6" t="str">
        <f t="shared" si="6"/>
        <v>テンキノヨソウ</v>
      </c>
      <c r="D119" s="5">
        <v>10</v>
      </c>
      <c r="E119" s="7" t="s">
        <v>170</v>
      </c>
      <c r="F119" s="7" t="s">
        <v>77</v>
      </c>
      <c r="G119" s="8" t="s">
        <v>848</v>
      </c>
    </row>
    <row r="120" spans="1:7" ht="54" x14ac:dyDescent="0.4">
      <c r="A120" s="5">
        <v>413</v>
      </c>
      <c r="B120" s="6" t="s">
        <v>849</v>
      </c>
      <c r="C120" s="6" t="str">
        <f t="shared" si="6"/>
        <v>チソウカラワカルコト</v>
      </c>
      <c r="D120" s="5">
        <v>10</v>
      </c>
      <c r="E120" s="7" t="s">
        <v>129</v>
      </c>
      <c r="F120" s="7" t="s">
        <v>77</v>
      </c>
      <c r="G120" s="8" t="s">
        <v>850</v>
      </c>
    </row>
    <row r="121" spans="1:7" ht="54" x14ac:dyDescent="0.4">
      <c r="A121" s="5">
        <v>414</v>
      </c>
      <c r="B121" s="6" t="s">
        <v>851</v>
      </c>
      <c r="C121" s="6" t="str">
        <f t="shared" si="6"/>
        <v>チソウニフクマレルカセキ</v>
      </c>
      <c r="D121" s="5">
        <v>10</v>
      </c>
      <c r="E121" s="7" t="s">
        <v>129</v>
      </c>
      <c r="F121" s="7" t="s">
        <v>77</v>
      </c>
      <c r="G121" s="8" t="s">
        <v>852</v>
      </c>
    </row>
    <row r="122" spans="1:7" ht="54" x14ac:dyDescent="0.4">
      <c r="A122" s="5">
        <v>415</v>
      </c>
      <c r="B122" s="6" t="s">
        <v>853</v>
      </c>
      <c r="C122" s="6" t="str">
        <f t="shared" si="6"/>
        <v>ガンセキヲシラベヨウ</v>
      </c>
      <c r="D122" s="5">
        <v>10</v>
      </c>
      <c r="E122" s="7" t="s">
        <v>129</v>
      </c>
      <c r="F122" s="7" t="s">
        <v>77</v>
      </c>
      <c r="G122" s="8" t="s">
        <v>854</v>
      </c>
    </row>
    <row r="123" spans="1:7" ht="67.5" x14ac:dyDescent="0.4">
      <c r="A123" s="5">
        <v>416</v>
      </c>
      <c r="B123" s="6" t="s">
        <v>855</v>
      </c>
      <c r="C123" s="6" t="str">
        <f t="shared" si="6"/>
        <v>カザンガツクルトチ</v>
      </c>
      <c r="D123" s="5">
        <v>10</v>
      </c>
      <c r="E123" s="7" t="s">
        <v>129</v>
      </c>
      <c r="F123" s="7" t="s">
        <v>77</v>
      </c>
      <c r="G123" s="8" t="s">
        <v>856</v>
      </c>
    </row>
    <row r="124" spans="1:7" ht="54" x14ac:dyDescent="0.4">
      <c r="A124" s="5">
        <v>417</v>
      </c>
      <c r="B124" s="6" t="s">
        <v>857</v>
      </c>
      <c r="C124" s="6" t="str">
        <f t="shared" si="6"/>
        <v>オカアサンノセイキュウショ</v>
      </c>
      <c r="D124" s="5">
        <v>20</v>
      </c>
      <c r="E124" s="7" t="s">
        <v>123</v>
      </c>
      <c r="F124" s="7" t="s">
        <v>52</v>
      </c>
      <c r="G124" s="8" t="s">
        <v>858</v>
      </c>
    </row>
    <row r="125" spans="1:7" ht="54" x14ac:dyDescent="0.4">
      <c r="A125" s="5">
        <v>469</v>
      </c>
      <c r="B125" s="6" t="s">
        <v>965</v>
      </c>
      <c r="C125" s="6" t="str">
        <f t="shared" si="6"/>
        <v>サバカレルノハダレダ　～ゴミホウテイ～</v>
      </c>
      <c r="D125" s="5">
        <v>28</v>
      </c>
      <c r="E125" s="7" t="s">
        <v>157</v>
      </c>
      <c r="F125" s="7" t="s">
        <v>42</v>
      </c>
      <c r="G125" s="8" t="s">
        <v>966</v>
      </c>
    </row>
    <row r="126" spans="1:7" ht="40.5" x14ac:dyDescent="0.4">
      <c r="A126" s="5">
        <v>470</v>
      </c>
      <c r="B126" s="6" t="s">
        <v>967</v>
      </c>
      <c r="C126" s="6" t="str">
        <f t="shared" si="6"/>
        <v>ミライヲヒラクヒカリデンチ</v>
      </c>
      <c r="D126" s="5">
        <v>12</v>
      </c>
      <c r="E126" s="7" t="s">
        <v>76</v>
      </c>
      <c r="F126" s="7" t="s">
        <v>77</v>
      </c>
      <c r="G126" s="8" t="s">
        <v>968</v>
      </c>
    </row>
    <row r="127" spans="1:7" ht="81" x14ac:dyDescent="0.4">
      <c r="A127" s="5">
        <v>472</v>
      </c>
      <c r="B127" s="11" t="s">
        <v>971</v>
      </c>
      <c r="C127" s="6" t="s">
        <v>972</v>
      </c>
      <c r="D127" s="5">
        <v>45</v>
      </c>
      <c r="E127" s="7" t="s">
        <v>742</v>
      </c>
      <c r="F127" s="7" t="s">
        <v>52</v>
      </c>
      <c r="G127" s="8" t="s">
        <v>973</v>
      </c>
    </row>
    <row r="128" spans="1:7" ht="40.5" x14ac:dyDescent="0.4">
      <c r="A128" s="5">
        <v>479</v>
      </c>
      <c r="B128" s="6" t="s">
        <v>986</v>
      </c>
      <c r="C128" s="6" t="str">
        <f t="shared" ref="C128:C137" si="7">PHONETIC(B128)</f>
        <v>チュウガクセイノボランティアガクシュウマニュアル</v>
      </c>
      <c r="D128" s="5">
        <v>20</v>
      </c>
      <c r="E128" s="7" t="s">
        <v>140</v>
      </c>
      <c r="F128" s="7" t="s">
        <v>141</v>
      </c>
      <c r="G128" s="8" t="s">
        <v>987</v>
      </c>
    </row>
    <row r="129" spans="1:7" ht="54" x14ac:dyDescent="0.4">
      <c r="A129" s="5">
        <v>481</v>
      </c>
      <c r="B129" s="6" t="s">
        <v>991</v>
      </c>
      <c r="C129" s="6" t="str">
        <f t="shared" si="7"/>
        <v>コメサクニイキルヒトビト</v>
      </c>
      <c r="D129" s="5">
        <v>20</v>
      </c>
      <c r="E129" s="7" t="s">
        <v>64</v>
      </c>
      <c r="F129" s="7" t="s">
        <v>42</v>
      </c>
      <c r="G129" s="8" t="s">
        <v>992</v>
      </c>
    </row>
    <row r="130" spans="1:7" ht="40.5" x14ac:dyDescent="0.4">
      <c r="A130" s="5">
        <v>482</v>
      </c>
      <c r="B130" s="11" t="s">
        <v>993</v>
      </c>
      <c r="C130" s="6" t="str">
        <f t="shared" si="7"/>
        <v>ショクブツノツクリトハタラキ
　～ミズノトオリミチ～</v>
      </c>
      <c r="D130" s="5">
        <v>15</v>
      </c>
      <c r="E130" s="7" t="s">
        <v>170</v>
      </c>
      <c r="F130" s="7" t="s">
        <v>77</v>
      </c>
      <c r="G130" s="8" t="s">
        <v>994</v>
      </c>
    </row>
    <row r="131" spans="1:7" ht="54" x14ac:dyDescent="0.4">
      <c r="A131" s="5">
        <v>483</v>
      </c>
      <c r="B131" s="6" t="s">
        <v>995</v>
      </c>
      <c r="C131" s="6" t="str">
        <f t="shared" si="7"/>
        <v>ホシノウゴキ①　～ナツノソラノホシ～</v>
      </c>
      <c r="D131" s="5">
        <v>15</v>
      </c>
      <c r="E131" s="14" t="s">
        <v>170</v>
      </c>
      <c r="F131" s="7" t="s">
        <v>77</v>
      </c>
      <c r="G131" s="8" t="s">
        <v>996</v>
      </c>
    </row>
    <row r="132" spans="1:7" ht="40.5" x14ac:dyDescent="0.4">
      <c r="A132" s="5">
        <v>484</v>
      </c>
      <c r="B132" s="6" t="s">
        <v>997</v>
      </c>
      <c r="C132" s="6" t="str">
        <f t="shared" si="7"/>
        <v>ホシノウゴキ②　～フユノソラノホシ～</v>
      </c>
      <c r="D132" s="5">
        <v>15</v>
      </c>
      <c r="E132" s="14" t="s">
        <v>170</v>
      </c>
      <c r="F132" s="7" t="s">
        <v>77</v>
      </c>
      <c r="G132" s="8" t="s">
        <v>998</v>
      </c>
    </row>
    <row r="133" spans="1:7" ht="40.5" x14ac:dyDescent="0.4">
      <c r="A133" s="5">
        <v>485</v>
      </c>
      <c r="B133" s="11" t="s">
        <v>999</v>
      </c>
      <c r="C133" s="6" t="str">
        <f t="shared" si="7"/>
        <v>トチノツクリ①
　～トチノツクリトデキカタ～</v>
      </c>
      <c r="D133" s="5">
        <v>15</v>
      </c>
      <c r="E133" s="7" t="s">
        <v>129</v>
      </c>
      <c r="F133" s="7" t="s">
        <v>77</v>
      </c>
      <c r="G133" s="8" t="s">
        <v>1000</v>
      </c>
    </row>
    <row r="134" spans="1:7" ht="54" x14ac:dyDescent="0.4">
      <c r="A134" s="15">
        <v>486</v>
      </c>
      <c r="B134" s="13" t="s">
        <v>1001</v>
      </c>
      <c r="C134" s="10" t="str">
        <f t="shared" si="7"/>
        <v>トチノツクリ②
　～カザンノハタラキトガンセキ～</v>
      </c>
      <c r="D134" s="15">
        <v>15</v>
      </c>
      <c r="E134" s="7" t="s">
        <v>129</v>
      </c>
      <c r="F134" s="7" t="s">
        <v>77</v>
      </c>
      <c r="G134" s="8" t="s">
        <v>1002</v>
      </c>
    </row>
    <row r="135" spans="1:7" ht="40.5" x14ac:dyDescent="0.4">
      <c r="A135" s="5">
        <v>487</v>
      </c>
      <c r="B135" s="11" t="s">
        <v>1003</v>
      </c>
      <c r="C135" s="6" t="str">
        <f t="shared" si="7"/>
        <v>カラダノツクリトハタラキ　①
呼吸・血液循環</v>
      </c>
      <c r="D135" s="5">
        <v>15</v>
      </c>
      <c r="E135" s="7" t="s">
        <v>170</v>
      </c>
      <c r="F135" s="7" t="s">
        <v>77</v>
      </c>
      <c r="G135" s="8" t="s">
        <v>1004</v>
      </c>
    </row>
    <row r="136" spans="1:7" ht="40.5" x14ac:dyDescent="0.4">
      <c r="A136" s="5">
        <v>488</v>
      </c>
      <c r="B136" s="22" t="s">
        <v>1005</v>
      </c>
      <c r="C136" s="23" t="str">
        <f t="shared" si="7"/>
        <v>カラダノツクリトハタラキ　②
タベモノノショウカトキュウシュウ</v>
      </c>
      <c r="D136" s="5">
        <v>15</v>
      </c>
      <c r="E136" s="7" t="s">
        <v>170</v>
      </c>
      <c r="F136" s="7" t="s">
        <v>77</v>
      </c>
      <c r="G136" s="8" t="s">
        <v>1006</v>
      </c>
    </row>
    <row r="137" spans="1:7" ht="40.5" x14ac:dyDescent="0.4">
      <c r="A137" s="5">
        <v>489</v>
      </c>
      <c r="B137" s="22" t="s">
        <v>1007</v>
      </c>
      <c r="C137" s="23" t="str">
        <f t="shared" si="7"/>
        <v>カラダノツクリトハタラキ　③
コッカクトウンドウ</v>
      </c>
      <c r="D137" s="5">
        <v>15</v>
      </c>
      <c r="E137" s="7" t="s">
        <v>170</v>
      </c>
      <c r="F137" s="7" t="s">
        <v>77</v>
      </c>
      <c r="G137" s="8" t="s">
        <v>1008</v>
      </c>
    </row>
    <row r="138" spans="1:7" ht="54" x14ac:dyDescent="0.4">
      <c r="A138" s="5">
        <v>490</v>
      </c>
      <c r="B138" s="11" t="s">
        <v>1009</v>
      </c>
      <c r="C138" s="6" t="s">
        <v>1010</v>
      </c>
      <c r="D138" s="5">
        <v>15</v>
      </c>
      <c r="E138" s="7" t="s">
        <v>129</v>
      </c>
      <c r="F138" s="7" t="s">
        <v>77</v>
      </c>
      <c r="G138" s="8" t="s">
        <v>1011</v>
      </c>
    </row>
    <row r="139" spans="1:7" ht="54" x14ac:dyDescent="0.4">
      <c r="A139" s="5">
        <v>491</v>
      </c>
      <c r="B139" s="11" t="s">
        <v>1012</v>
      </c>
      <c r="C139" s="6" t="s">
        <v>1013</v>
      </c>
      <c r="D139" s="5">
        <v>15</v>
      </c>
      <c r="E139" s="7" t="s">
        <v>129</v>
      </c>
      <c r="F139" s="7" t="s">
        <v>77</v>
      </c>
      <c r="G139" s="8" t="s">
        <v>1014</v>
      </c>
    </row>
    <row r="140" spans="1:7" ht="40.5" x14ac:dyDescent="0.4">
      <c r="A140" s="5">
        <v>492</v>
      </c>
      <c r="B140" s="6" t="s">
        <v>1015</v>
      </c>
      <c r="C140" s="6" t="str">
        <f t="shared" ref="C140:C149" si="8">PHONETIC(B140)</f>
        <v>イキル　ドウブツニマナブ　～セイ～　　　　</v>
      </c>
      <c r="D140" s="5">
        <v>26</v>
      </c>
      <c r="E140" s="7" t="s">
        <v>1016</v>
      </c>
      <c r="F140" s="7" t="s">
        <v>52</v>
      </c>
      <c r="G140" s="8" t="s">
        <v>1017</v>
      </c>
    </row>
    <row r="141" spans="1:7" ht="54" x14ac:dyDescent="0.4">
      <c r="A141" s="5">
        <v>493</v>
      </c>
      <c r="B141" s="6" t="s">
        <v>1018</v>
      </c>
      <c r="C141" s="6" t="str">
        <f t="shared" si="8"/>
        <v>イキル　ドウブツニマナブ　～タンジョウ～</v>
      </c>
      <c r="D141" s="5">
        <v>24</v>
      </c>
      <c r="E141" s="7" t="s">
        <v>1016</v>
      </c>
      <c r="F141" s="7" t="s">
        <v>52</v>
      </c>
      <c r="G141" s="8" t="s">
        <v>1019</v>
      </c>
    </row>
    <row r="142" spans="1:7" ht="40.5" x14ac:dyDescent="0.4">
      <c r="A142" s="5">
        <v>494</v>
      </c>
      <c r="B142" s="6" t="s">
        <v>1020</v>
      </c>
      <c r="C142" s="6" t="str">
        <f t="shared" si="8"/>
        <v>イキル　ドウブツニマナブ　～オヤコ～</v>
      </c>
      <c r="D142" s="5">
        <v>24</v>
      </c>
      <c r="E142" s="7" t="s">
        <v>1016</v>
      </c>
      <c r="F142" s="7" t="s">
        <v>52</v>
      </c>
      <c r="G142" s="8" t="s">
        <v>1021</v>
      </c>
    </row>
    <row r="143" spans="1:7" ht="54" x14ac:dyDescent="0.4">
      <c r="A143" s="5">
        <v>495</v>
      </c>
      <c r="B143" s="6" t="s">
        <v>1022</v>
      </c>
      <c r="C143" s="6" t="str">
        <f t="shared" si="8"/>
        <v>イキル　ドウブツニマナブ　～アイサツ～</v>
      </c>
      <c r="D143" s="5">
        <v>24</v>
      </c>
      <c r="E143" s="7" t="s">
        <v>1016</v>
      </c>
      <c r="F143" s="7" t="s">
        <v>52</v>
      </c>
      <c r="G143" s="8" t="s">
        <v>1023</v>
      </c>
    </row>
    <row r="144" spans="1:7" ht="40.5" x14ac:dyDescent="0.4">
      <c r="A144" s="5">
        <v>496</v>
      </c>
      <c r="B144" s="6" t="s">
        <v>1024</v>
      </c>
      <c r="C144" s="6" t="str">
        <f t="shared" si="8"/>
        <v>イキル　ドウブツニマナブ　～アラソイ～</v>
      </c>
      <c r="D144" s="5">
        <v>25</v>
      </c>
      <c r="E144" s="7" t="s">
        <v>1016</v>
      </c>
      <c r="F144" s="7" t="s">
        <v>52</v>
      </c>
      <c r="G144" s="8" t="s">
        <v>1025</v>
      </c>
    </row>
    <row r="145" spans="1:7" ht="40.5" x14ac:dyDescent="0.4">
      <c r="A145" s="5">
        <v>497</v>
      </c>
      <c r="B145" s="6" t="s">
        <v>1026</v>
      </c>
      <c r="C145" s="6" t="str">
        <f t="shared" si="8"/>
        <v>イキル　ドウブツニマナブ　～キョウセイ～</v>
      </c>
      <c r="D145" s="5">
        <v>25</v>
      </c>
      <c r="E145" s="7" t="s">
        <v>1016</v>
      </c>
      <c r="F145" s="7" t="s">
        <v>52</v>
      </c>
      <c r="G145" s="8" t="s">
        <v>1027</v>
      </c>
    </row>
    <row r="146" spans="1:7" ht="40.5" x14ac:dyDescent="0.4">
      <c r="A146" s="5">
        <v>498</v>
      </c>
      <c r="B146" s="6" t="s">
        <v>1028</v>
      </c>
      <c r="C146" s="6" t="str">
        <f t="shared" si="8"/>
        <v>イキル　ドウブツニマナブ　～ユウキ～</v>
      </c>
      <c r="D146" s="5">
        <v>24</v>
      </c>
      <c r="E146" s="7" t="s">
        <v>1016</v>
      </c>
      <c r="F146" s="7" t="s">
        <v>52</v>
      </c>
      <c r="G146" s="8" t="s">
        <v>1029</v>
      </c>
    </row>
    <row r="147" spans="1:7" ht="54" x14ac:dyDescent="0.4">
      <c r="A147" s="5">
        <v>499</v>
      </c>
      <c r="B147" s="6" t="s">
        <v>1030</v>
      </c>
      <c r="C147" s="6" t="str">
        <f t="shared" si="8"/>
        <v>イキル　ドウブツニマナブ　～シ～</v>
      </c>
      <c r="D147" s="5">
        <v>27</v>
      </c>
      <c r="E147" s="7" t="s">
        <v>1016</v>
      </c>
      <c r="F147" s="7" t="s">
        <v>52</v>
      </c>
      <c r="G147" s="8" t="s">
        <v>1031</v>
      </c>
    </row>
    <row r="148" spans="1:7" ht="54" x14ac:dyDescent="0.4">
      <c r="A148" s="5">
        <v>500</v>
      </c>
      <c r="B148" s="11" t="s">
        <v>1032</v>
      </c>
      <c r="C148" s="6" t="str">
        <f t="shared" si="8"/>
        <v>ショウガイヲモッタヒトトノフレアイ
　～チイキシャカイトショウガクセイ～</v>
      </c>
      <c r="D148" s="5">
        <v>20</v>
      </c>
      <c r="E148" s="7" t="s">
        <v>123</v>
      </c>
      <c r="F148" s="7" t="s">
        <v>52</v>
      </c>
      <c r="G148" s="8" t="s">
        <v>1033</v>
      </c>
    </row>
    <row r="149" spans="1:7" ht="121.5" x14ac:dyDescent="0.4">
      <c r="A149" s="5">
        <v>504</v>
      </c>
      <c r="B149" s="11" t="s">
        <v>1041</v>
      </c>
      <c r="C149" s="6" t="str">
        <f t="shared" si="8"/>
        <v>コンピュータヲイカス
　～数学・理科デノ活用～</v>
      </c>
      <c r="D149" s="5">
        <v>20</v>
      </c>
      <c r="E149" s="7" t="s">
        <v>1042</v>
      </c>
      <c r="F149" s="7" t="s">
        <v>141</v>
      </c>
      <c r="G149" s="8" t="s">
        <v>1043</v>
      </c>
    </row>
    <row r="150" spans="1:7" ht="54" x14ac:dyDescent="0.4">
      <c r="A150" s="5">
        <v>514</v>
      </c>
      <c r="B150" s="6" t="s">
        <v>1062</v>
      </c>
      <c r="C150" s="6" t="s">
        <v>1063</v>
      </c>
      <c r="D150" s="5">
        <v>37</v>
      </c>
      <c r="E150" s="7" t="s">
        <v>1064</v>
      </c>
      <c r="F150" s="7" t="s">
        <v>42</v>
      </c>
      <c r="G150" s="8" t="s">
        <v>1065</v>
      </c>
    </row>
    <row r="151" spans="1:7" ht="40.5" x14ac:dyDescent="0.4">
      <c r="A151" s="5">
        <v>516</v>
      </c>
      <c r="B151" s="6" t="s">
        <v>1068</v>
      </c>
      <c r="C151" s="6" t="str">
        <f t="shared" ref="C151:C195" si="9">PHONETIC(B151)</f>
        <v>ホホエミノアサ</v>
      </c>
      <c r="D151" s="5">
        <v>19</v>
      </c>
      <c r="E151" s="7" t="s">
        <v>320</v>
      </c>
      <c r="F151" s="7" t="s">
        <v>52</v>
      </c>
      <c r="G151" s="8" t="s">
        <v>1069</v>
      </c>
    </row>
    <row r="152" spans="1:7" ht="67.5" x14ac:dyDescent="0.4">
      <c r="A152" s="5">
        <v>565</v>
      </c>
      <c r="B152" s="10" t="s">
        <v>1173</v>
      </c>
      <c r="C152" s="6" t="str">
        <f t="shared" si="9"/>
        <v>ブランコノリトピエロ</v>
      </c>
      <c r="D152" s="5">
        <v>54</v>
      </c>
      <c r="E152" s="7" t="s">
        <v>745</v>
      </c>
      <c r="F152" s="7" t="s">
        <v>52</v>
      </c>
      <c r="G152" s="8" t="s">
        <v>1174</v>
      </c>
    </row>
    <row r="153" spans="1:7" ht="40.5" x14ac:dyDescent="0.4">
      <c r="A153" s="5">
        <v>571</v>
      </c>
      <c r="B153" s="6" t="s">
        <v>1187</v>
      </c>
      <c r="C153" s="6" t="str">
        <f t="shared" si="9"/>
        <v>セカイヲムスブニホンノカイウン</v>
      </c>
      <c r="D153" s="5">
        <v>30</v>
      </c>
      <c r="E153" s="7" t="s">
        <v>1064</v>
      </c>
      <c r="F153" s="7" t="s">
        <v>42</v>
      </c>
      <c r="G153" s="8" t="s">
        <v>1188</v>
      </c>
    </row>
    <row r="154" spans="1:7" ht="40.5" x14ac:dyDescent="0.4">
      <c r="A154" s="5">
        <v>577</v>
      </c>
      <c r="B154" s="6" t="s">
        <v>1198</v>
      </c>
      <c r="C154" s="6" t="str">
        <f t="shared" si="9"/>
        <v>ショクブツズカン　1　　　サクラ</v>
      </c>
      <c r="D154" s="5">
        <v>15</v>
      </c>
      <c r="E154" s="7" t="s">
        <v>170</v>
      </c>
      <c r="F154" s="7" t="s">
        <v>77</v>
      </c>
      <c r="G154" s="8" t="s">
        <v>1199</v>
      </c>
    </row>
    <row r="155" spans="1:7" ht="40.5" x14ac:dyDescent="0.4">
      <c r="A155" s="5">
        <v>578</v>
      </c>
      <c r="B155" s="6" t="s">
        <v>1200</v>
      </c>
      <c r="C155" s="6" t="str">
        <f t="shared" si="9"/>
        <v>ショクブツズカン　２　　　タンポポ</v>
      </c>
      <c r="D155" s="5">
        <v>15</v>
      </c>
      <c r="E155" s="7" t="s">
        <v>170</v>
      </c>
      <c r="F155" s="7" t="s">
        <v>77</v>
      </c>
      <c r="G155" s="8" t="s">
        <v>1201</v>
      </c>
    </row>
    <row r="156" spans="1:7" ht="40.5" x14ac:dyDescent="0.4">
      <c r="A156" s="5">
        <v>579</v>
      </c>
      <c r="B156" s="6" t="s">
        <v>1202</v>
      </c>
      <c r="C156" s="6" t="str">
        <f t="shared" si="9"/>
        <v>ショクブツズカン　３　　　チューリップ</v>
      </c>
      <c r="D156" s="5">
        <v>15</v>
      </c>
      <c r="E156" s="7" t="s">
        <v>170</v>
      </c>
      <c r="F156" s="7" t="s">
        <v>77</v>
      </c>
      <c r="G156" s="8" t="s">
        <v>1203</v>
      </c>
    </row>
    <row r="157" spans="1:7" ht="54" x14ac:dyDescent="0.4">
      <c r="A157" s="5">
        <v>580</v>
      </c>
      <c r="B157" s="6" t="s">
        <v>1204</v>
      </c>
      <c r="C157" s="6" t="str">
        <f t="shared" si="9"/>
        <v>ショクブツズカン　４　　　ハナショウブ</v>
      </c>
      <c r="D157" s="5">
        <v>15</v>
      </c>
      <c r="E157" s="7" t="s">
        <v>170</v>
      </c>
      <c r="F157" s="7" t="s">
        <v>77</v>
      </c>
      <c r="G157" s="8" t="s">
        <v>1205</v>
      </c>
    </row>
    <row r="158" spans="1:7" ht="40.5" x14ac:dyDescent="0.4">
      <c r="A158" s="5">
        <v>581</v>
      </c>
      <c r="B158" s="6" t="s">
        <v>1206</v>
      </c>
      <c r="C158" s="6" t="str">
        <f t="shared" si="9"/>
        <v>ショクブツズカン　５　　　アサガオ</v>
      </c>
      <c r="D158" s="5">
        <v>15</v>
      </c>
      <c r="E158" s="7" t="s">
        <v>170</v>
      </c>
      <c r="F158" s="7" t="s">
        <v>77</v>
      </c>
      <c r="G158" s="8" t="s">
        <v>1207</v>
      </c>
    </row>
    <row r="159" spans="1:7" ht="40.5" x14ac:dyDescent="0.4">
      <c r="A159" s="5">
        <v>582</v>
      </c>
      <c r="B159" s="6" t="s">
        <v>1208</v>
      </c>
      <c r="C159" s="6" t="str">
        <f t="shared" si="9"/>
        <v>ショクブツズカン　６　　　イネ</v>
      </c>
      <c r="D159" s="5">
        <v>15</v>
      </c>
      <c r="E159" s="7" t="s">
        <v>170</v>
      </c>
      <c r="F159" s="7" t="s">
        <v>77</v>
      </c>
      <c r="G159" s="8" t="s">
        <v>1209</v>
      </c>
    </row>
    <row r="160" spans="1:7" ht="40.5" x14ac:dyDescent="0.4">
      <c r="A160" s="5">
        <v>583</v>
      </c>
      <c r="B160" s="6" t="s">
        <v>1210</v>
      </c>
      <c r="C160" s="6" t="str">
        <f t="shared" si="9"/>
        <v>ショクブツズカン　７　　　アジサイ</v>
      </c>
      <c r="D160" s="5">
        <v>15</v>
      </c>
      <c r="E160" s="7" t="s">
        <v>170</v>
      </c>
      <c r="F160" s="7" t="s">
        <v>77</v>
      </c>
      <c r="G160" s="8" t="s">
        <v>1211</v>
      </c>
    </row>
    <row r="161" spans="1:7" ht="27" x14ac:dyDescent="0.4">
      <c r="A161" s="5">
        <v>584</v>
      </c>
      <c r="B161" s="6" t="s">
        <v>1212</v>
      </c>
      <c r="C161" s="6" t="str">
        <f t="shared" si="9"/>
        <v>ショクブツズカン　８　　　ヒマワリ</v>
      </c>
      <c r="D161" s="5">
        <v>15</v>
      </c>
      <c r="E161" s="7" t="s">
        <v>170</v>
      </c>
      <c r="F161" s="7" t="s">
        <v>77</v>
      </c>
      <c r="G161" s="8" t="s">
        <v>1213</v>
      </c>
    </row>
    <row r="162" spans="1:7" ht="40.5" x14ac:dyDescent="0.4">
      <c r="A162" s="5">
        <v>585</v>
      </c>
      <c r="B162" s="6" t="s">
        <v>1214</v>
      </c>
      <c r="C162" s="6" t="str">
        <f t="shared" si="9"/>
        <v>ショクブツズカン　９　　　ヒガンバナ</v>
      </c>
      <c r="D162" s="5">
        <v>15</v>
      </c>
      <c r="E162" s="7" t="s">
        <v>170</v>
      </c>
      <c r="F162" s="7" t="s">
        <v>77</v>
      </c>
      <c r="G162" s="8" t="s">
        <v>1215</v>
      </c>
    </row>
    <row r="163" spans="1:7" ht="40.5" x14ac:dyDescent="0.4">
      <c r="A163" s="5">
        <v>586</v>
      </c>
      <c r="B163" s="6" t="s">
        <v>1216</v>
      </c>
      <c r="C163" s="6" t="str">
        <f t="shared" si="9"/>
        <v>ショクブツズカン１０　　　モミジ</v>
      </c>
      <c r="D163" s="5">
        <v>15</v>
      </c>
      <c r="E163" s="7" t="s">
        <v>170</v>
      </c>
      <c r="F163" s="7" t="s">
        <v>77</v>
      </c>
      <c r="G163" s="8" t="s">
        <v>1217</v>
      </c>
    </row>
    <row r="164" spans="1:7" ht="54" x14ac:dyDescent="0.4">
      <c r="A164" s="5">
        <v>587</v>
      </c>
      <c r="B164" s="6" t="s">
        <v>1218</v>
      </c>
      <c r="C164" s="6" t="str">
        <f t="shared" si="9"/>
        <v>ショクブツズカン１１　　　キク</v>
      </c>
      <c r="D164" s="5">
        <v>15</v>
      </c>
      <c r="E164" s="7" t="s">
        <v>170</v>
      </c>
      <c r="F164" s="7" t="s">
        <v>77</v>
      </c>
      <c r="G164" s="8" t="s">
        <v>1219</v>
      </c>
    </row>
    <row r="165" spans="1:7" ht="40.5" x14ac:dyDescent="0.4">
      <c r="A165" s="5">
        <v>588</v>
      </c>
      <c r="B165" s="6" t="s">
        <v>1220</v>
      </c>
      <c r="C165" s="6" t="str">
        <f t="shared" si="9"/>
        <v>ショクブツズカン１２　　　サザンカ</v>
      </c>
      <c r="D165" s="5">
        <v>15</v>
      </c>
      <c r="E165" s="7" t="s">
        <v>170</v>
      </c>
      <c r="F165" s="7" t="s">
        <v>77</v>
      </c>
      <c r="G165" s="8" t="s">
        <v>1221</v>
      </c>
    </row>
    <row r="166" spans="1:7" ht="40.5" x14ac:dyDescent="0.4">
      <c r="A166" s="5">
        <v>589</v>
      </c>
      <c r="B166" s="6" t="s">
        <v>1222</v>
      </c>
      <c r="C166" s="6" t="str">
        <f t="shared" si="9"/>
        <v>ショクブツズカン１３　　　ハエトリソウ</v>
      </c>
      <c r="D166" s="5">
        <v>15</v>
      </c>
      <c r="E166" s="7" t="s">
        <v>170</v>
      </c>
      <c r="F166" s="7" t="s">
        <v>77</v>
      </c>
      <c r="G166" s="8" t="s">
        <v>1223</v>
      </c>
    </row>
    <row r="167" spans="1:7" ht="67.5" x14ac:dyDescent="0.4">
      <c r="A167" s="5">
        <v>590</v>
      </c>
      <c r="B167" s="10" t="s">
        <v>1224</v>
      </c>
      <c r="C167" s="6" t="str">
        <f t="shared" si="9"/>
        <v>トモダチノキモチ</v>
      </c>
      <c r="D167" s="5">
        <v>19</v>
      </c>
      <c r="E167" s="7" t="s">
        <v>123</v>
      </c>
      <c r="F167" s="7" t="s">
        <v>52</v>
      </c>
      <c r="G167" s="8" t="s">
        <v>1225</v>
      </c>
    </row>
    <row r="168" spans="1:7" ht="67.5" x14ac:dyDescent="0.4">
      <c r="A168" s="5">
        <v>591</v>
      </c>
      <c r="B168" s="6" t="s">
        <v>1226</v>
      </c>
      <c r="C168" s="6" t="str">
        <f t="shared" si="9"/>
        <v>イキテイルイマヲ</v>
      </c>
      <c r="D168" s="5">
        <v>21</v>
      </c>
      <c r="E168" s="7" t="s">
        <v>1227</v>
      </c>
      <c r="F168" s="7" t="s">
        <v>52</v>
      </c>
      <c r="G168" s="8" t="s">
        <v>1228</v>
      </c>
    </row>
    <row r="169" spans="1:7" ht="67.5" x14ac:dyDescent="0.4">
      <c r="A169" s="5">
        <v>593</v>
      </c>
      <c r="B169" s="6" t="s">
        <v>1232</v>
      </c>
      <c r="C169" s="6" t="str">
        <f t="shared" si="9"/>
        <v>ホタルガソダツミズ</v>
      </c>
      <c r="D169" s="5">
        <v>13</v>
      </c>
      <c r="E169" s="7" t="s">
        <v>170</v>
      </c>
      <c r="F169" s="7" t="s">
        <v>77</v>
      </c>
      <c r="G169" s="8" t="s">
        <v>1233</v>
      </c>
    </row>
    <row r="170" spans="1:7" ht="67.5" x14ac:dyDescent="0.4">
      <c r="A170" s="5">
        <v>594</v>
      </c>
      <c r="B170" s="6" t="s">
        <v>1234</v>
      </c>
      <c r="C170" s="6" t="str">
        <f t="shared" si="9"/>
        <v>ワタリリドリガヤッテクル</v>
      </c>
      <c r="D170" s="5">
        <v>13</v>
      </c>
      <c r="E170" s="14" t="s">
        <v>170</v>
      </c>
      <c r="F170" s="7" t="s">
        <v>77</v>
      </c>
      <c r="G170" s="8" t="s">
        <v>1235</v>
      </c>
    </row>
    <row r="171" spans="1:7" ht="54" x14ac:dyDescent="0.4">
      <c r="A171" s="5">
        <v>595</v>
      </c>
      <c r="B171" s="6" t="s">
        <v>1236</v>
      </c>
      <c r="C171" s="6" t="str">
        <f t="shared" si="9"/>
        <v>ヒグチイチヨウ</v>
      </c>
      <c r="D171" s="5">
        <v>30</v>
      </c>
      <c r="E171" s="7" t="s">
        <v>1237</v>
      </c>
      <c r="F171" s="7" t="s">
        <v>543</v>
      </c>
      <c r="G171" s="8" t="s">
        <v>1238</v>
      </c>
    </row>
    <row r="172" spans="1:7" ht="40.5" x14ac:dyDescent="0.4">
      <c r="A172" s="5">
        <v>609</v>
      </c>
      <c r="B172" s="6" t="s">
        <v>1268</v>
      </c>
      <c r="C172" s="6" t="str">
        <f t="shared" si="9"/>
        <v>ヒカリノショウタイヲサグッテミヨウ</v>
      </c>
      <c r="D172" s="5">
        <v>21</v>
      </c>
      <c r="E172" s="7" t="s">
        <v>1269</v>
      </c>
      <c r="F172" s="7" t="s">
        <v>77</v>
      </c>
      <c r="G172" s="8" t="s">
        <v>1270</v>
      </c>
    </row>
    <row r="173" spans="1:7" ht="67.5" x14ac:dyDescent="0.4">
      <c r="A173" s="5">
        <v>612</v>
      </c>
      <c r="B173" s="6" t="s">
        <v>1275</v>
      </c>
      <c r="C173" s="6" t="str">
        <f t="shared" si="9"/>
        <v>タイヨウノコメグチャンノリンギョウアンナイ</v>
      </c>
      <c r="D173" s="5">
        <v>15</v>
      </c>
      <c r="E173" s="7" t="s">
        <v>1276</v>
      </c>
      <c r="F173" s="7" t="s">
        <v>42</v>
      </c>
      <c r="G173" s="8" t="s">
        <v>1277</v>
      </c>
    </row>
    <row r="174" spans="1:7" ht="67.5" x14ac:dyDescent="0.4">
      <c r="A174" s="5">
        <v>613</v>
      </c>
      <c r="B174" s="6" t="s">
        <v>1278</v>
      </c>
      <c r="C174" s="6" t="str">
        <f t="shared" si="9"/>
        <v>ジッケンデシルエネルギーノセカイ</v>
      </c>
      <c r="D174" s="5">
        <v>20</v>
      </c>
      <c r="E174" s="7" t="s">
        <v>1279</v>
      </c>
      <c r="F174" s="7" t="s">
        <v>77</v>
      </c>
      <c r="G174" s="8" t="s">
        <v>1280</v>
      </c>
    </row>
    <row r="175" spans="1:7" ht="54" x14ac:dyDescent="0.4">
      <c r="A175" s="5">
        <v>619</v>
      </c>
      <c r="B175" s="10" t="s">
        <v>1290</v>
      </c>
      <c r="C175" s="6" t="str">
        <f t="shared" si="9"/>
        <v>イチバンボシ</v>
      </c>
      <c r="D175" s="5">
        <v>45</v>
      </c>
      <c r="E175" s="7" t="s">
        <v>742</v>
      </c>
      <c r="F175" s="7" t="s">
        <v>52</v>
      </c>
      <c r="G175" s="8" t="s">
        <v>1291</v>
      </c>
    </row>
    <row r="176" spans="1:7" ht="40.5" x14ac:dyDescent="0.4">
      <c r="A176" s="5">
        <v>629</v>
      </c>
      <c r="B176" s="6" t="s">
        <v>1310</v>
      </c>
      <c r="C176" s="6" t="str">
        <f t="shared" si="9"/>
        <v>ユタカサヲハコブウミノミチスペースコンテナセン</v>
      </c>
      <c r="D176" s="5">
        <v>21</v>
      </c>
      <c r="E176" s="7" t="s">
        <v>64</v>
      </c>
      <c r="F176" s="7" t="s">
        <v>42</v>
      </c>
      <c r="G176" s="8" t="s">
        <v>1311</v>
      </c>
    </row>
    <row r="177" spans="1:7" ht="67.5" x14ac:dyDescent="0.4">
      <c r="A177" s="5">
        <v>640</v>
      </c>
      <c r="B177" s="6" t="s">
        <v>1332</v>
      </c>
      <c r="C177" s="6" t="str">
        <f t="shared" si="9"/>
        <v>イツモイッショニ</v>
      </c>
      <c r="D177" s="5">
        <v>21</v>
      </c>
      <c r="E177" s="7" t="s">
        <v>1333</v>
      </c>
      <c r="F177" s="7" t="s">
        <v>52</v>
      </c>
      <c r="G177" s="8" t="s">
        <v>1334</v>
      </c>
    </row>
    <row r="178" spans="1:7" ht="54" x14ac:dyDescent="0.4">
      <c r="A178" s="5">
        <v>644</v>
      </c>
      <c r="B178" s="6" t="s">
        <v>1341</v>
      </c>
      <c r="C178" s="6" t="str">
        <f t="shared" si="9"/>
        <v>イセイトツキアウッテムズカシイ？</v>
      </c>
      <c r="D178" s="5">
        <v>20</v>
      </c>
      <c r="E178" s="7" t="s">
        <v>320</v>
      </c>
      <c r="F178" s="7" t="s">
        <v>52</v>
      </c>
      <c r="G178" s="8" t="s">
        <v>1342</v>
      </c>
    </row>
    <row r="179" spans="1:7" ht="67.5" x14ac:dyDescent="0.4">
      <c r="A179" s="5">
        <v>649</v>
      </c>
      <c r="B179" s="6" t="s">
        <v>1351</v>
      </c>
      <c r="C179" s="6" t="str">
        <f t="shared" si="9"/>
        <v>シンリンカラミタニホンノキコウ</v>
      </c>
      <c r="D179" s="5">
        <v>21</v>
      </c>
      <c r="E179" s="7" t="s">
        <v>110</v>
      </c>
      <c r="F179" s="7" t="s">
        <v>77</v>
      </c>
      <c r="G179" s="8" t="s">
        <v>1352</v>
      </c>
    </row>
    <row r="180" spans="1:7" ht="40.5" x14ac:dyDescent="0.4">
      <c r="A180" s="5">
        <v>659</v>
      </c>
      <c r="B180" s="11" t="s">
        <v>1371</v>
      </c>
      <c r="C180" s="6" t="str">
        <f t="shared" si="9"/>
        <v>ユキノオオイトチノクラシ
　～アキタケン・ヨコテシ～</v>
      </c>
      <c r="D180" s="5">
        <v>15</v>
      </c>
      <c r="E180" s="7" t="s">
        <v>64</v>
      </c>
      <c r="F180" s="7" t="s">
        <v>42</v>
      </c>
      <c r="G180" s="8" t="s">
        <v>1372</v>
      </c>
    </row>
    <row r="181" spans="1:7" ht="54" x14ac:dyDescent="0.4">
      <c r="A181" s="5">
        <v>690</v>
      </c>
      <c r="B181" s="6" t="s">
        <v>1433</v>
      </c>
      <c r="C181" s="6" t="str">
        <f t="shared" si="9"/>
        <v>タイヨウノコメグチャンノチクサンギョウアンナイ</v>
      </c>
      <c r="D181" s="5">
        <v>15</v>
      </c>
      <c r="E181" s="7" t="s">
        <v>1276</v>
      </c>
      <c r="F181" s="7" t="s">
        <v>42</v>
      </c>
      <c r="G181" s="8" t="s">
        <v>1434</v>
      </c>
    </row>
    <row r="182" spans="1:7" ht="54" x14ac:dyDescent="0.4">
      <c r="A182" s="5">
        <v>710</v>
      </c>
      <c r="B182" s="6" t="s">
        <v>1474</v>
      </c>
      <c r="C182" s="6" t="str">
        <f t="shared" si="9"/>
        <v>ココロノオクリモノ</v>
      </c>
      <c r="D182" s="5">
        <v>21</v>
      </c>
      <c r="E182" s="7" t="s">
        <v>1475</v>
      </c>
      <c r="F182" s="7" t="s">
        <v>52</v>
      </c>
      <c r="G182" s="8" t="s">
        <v>1476</v>
      </c>
    </row>
    <row r="183" spans="1:7" ht="54" x14ac:dyDescent="0.4">
      <c r="A183" s="5">
        <v>711</v>
      </c>
      <c r="B183" s="6" t="s">
        <v>1477</v>
      </c>
      <c r="C183" s="6" t="str">
        <f t="shared" si="9"/>
        <v>ディベートヲタノシモウ</v>
      </c>
      <c r="D183" s="5">
        <v>20</v>
      </c>
      <c r="E183" s="7" t="s">
        <v>1478</v>
      </c>
      <c r="F183" s="7" t="s">
        <v>141</v>
      </c>
      <c r="G183" s="8" t="s">
        <v>1479</v>
      </c>
    </row>
    <row r="184" spans="1:7" ht="54" x14ac:dyDescent="0.4">
      <c r="A184" s="5">
        <v>712</v>
      </c>
      <c r="B184" s="6" t="s">
        <v>1480</v>
      </c>
      <c r="C184" s="6" t="str">
        <f t="shared" si="9"/>
        <v>フタリノヘヤ</v>
      </c>
      <c r="D184" s="5">
        <v>12</v>
      </c>
      <c r="E184" s="7" t="s">
        <v>1481</v>
      </c>
      <c r="F184" s="7" t="s">
        <v>141</v>
      </c>
      <c r="G184" s="8" t="s">
        <v>1482</v>
      </c>
    </row>
    <row r="185" spans="1:7" ht="40.5" x14ac:dyDescent="0.4">
      <c r="A185" s="5">
        <v>714</v>
      </c>
      <c r="B185" s="11" t="s">
        <v>1486</v>
      </c>
      <c r="C185" s="6" t="str">
        <f t="shared" si="9"/>
        <v>ツバメノオヤコ　ショウガッコウドウトクビデオ
（アニメ）</v>
      </c>
      <c r="D185" s="5">
        <v>12</v>
      </c>
      <c r="E185" s="7" t="s">
        <v>1487</v>
      </c>
      <c r="F185" s="7" t="s">
        <v>52</v>
      </c>
      <c r="G185" s="8" t="s">
        <v>1488</v>
      </c>
    </row>
    <row r="186" spans="1:7" ht="54" x14ac:dyDescent="0.4">
      <c r="A186" s="5">
        <v>715</v>
      </c>
      <c r="B186" s="6" t="s">
        <v>1489</v>
      </c>
      <c r="C186" s="6" t="str">
        <f t="shared" si="9"/>
        <v>マジメデワルイカ！</v>
      </c>
      <c r="D186" s="5">
        <v>32</v>
      </c>
      <c r="E186" s="7" t="s">
        <v>320</v>
      </c>
      <c r="F186" s="7" t="s">
        <v>52</v>
      </c>
      <c r="G186" s="8" t="s">
        <v>1490</v>
      </c>
    </row>
    <row r="187" spans="1:7" ht="40.5" x14ac:dyDescent="0.4">
      <c r="A187" s="5">
        <v>716</v>
      </c>
      <c r="B187" s="6" t="s">
        <v>1491</v>
      </c>
      <c r="C187" s="6" t="str">
        <f t="shared" si="9"/>
        <v>カブキノミリョク　～ブヨウ～</v>
      </c>
      <c r="D187" s="5">
        <v>30</v>
      </c>
      <c r="E187" s="7" t="s">
        <v>1064</v>
      </c>
      <c r="F187" s="7" t="s">
        <v>42</v>
      </c>
      <c r="G187" s="8" t="s">
        <v>1492</v>
      </c>
    </row>
    <row r="188" spans="1:7" ht="67.5" x14ac:dyDescent="0.4">
      <c r="A188" s="5">
        <v>717</v>
      </c>
      <c r="B188" s="6" t="s">
        <v>1493</v>
      </c>
      <c r="C188" s="6" t="str">
        <f t="shared" si="9"/>
        <v>タイケンカラマナブココロノフレアイ</v>
      </c>
      <c r="D188" s="5">
        <v>19</v>
      </c>
      <c r="E188" s="7" t="s">
        <v>320</v>
      </c>
      <c r="F188" s="7" t="s">
        <v>52</v>
      </c>
      <c r="G188" s="8" t="s">
        <v>1494</v>
      </c>
    </row>
    <row r="189" spans="1:7" ht="40.5" x14ac:dyDescent="0.4">
      <c r="A189" s="5">
        <v>719</v>
      </c>
      <c r="B189" s="11" t="s">
        <v>1497</v>
      </c>
      <c r="C189" s="6" t="str">
        <f t="shared" si="9"/>
        <v>チュウガクセイノディベートニュウモンヘン
　～テガミトケイシキ～</v>
      </c>
      <c r="D189" s="5">
        <v>32</v>
      </c>
      <c r="E189" s="7" t="s">
        <v>140</v>
      </c>
      <c r="F189" s="7" t="s">
        <v>141</v>
      </c>
      <c r="G189" s="8" t="s">
        <v>1498</v>
      </c>
    </row>
    <row r="190" spans="1:7" ht="54" x14ac:dyDescent="0.4">
      <c r="A190" s="5">
        <v>720</v>
      </c>
      <c r="B190" s="11" t="s">
        <v>1499</v>
      </c>
      <c r="C190" s="6" t="str">
        <f t="shared" si="9"/>
        <v>チュウガクセイノディベート
　モデルディベートヘン
　　　　　　　　～議論ノ展開～</v>
      </c>
      <c r="D190" s="5">
        <v>32</v>
      </c>
      <c r="E190" s="7" t="s">
        <v>140</v>
      </c>
      <c r="F190" s="7" t="s">
        <v>141</v>
      </c>
      <c r="G190" s="8" t="s">
        <v>1500</v>
      </c>
    </row>
    <row r="191" spans="1:7" ht="67.5" x14ac:dyDescent="0.4">
      <c r="A191" s="5">
        <v>721</v>
      </c>
      <c r="B191" s="11" t="s">
        <v>1501</v>
      </c>
      <c r="C191" s="6" t="str">
        <f t="shared" si="9"/>
        <v>ボクニツバサヲクレタイヌ
　～「キレル」ヲカンガエル　ドラマヘン～</v>
      </c>
      <c r="D191" s="5">
        <v>30</v>
      </c>
      <c r="E191" s="7" t="s">
        <v>320</v>
      </c>
      <c r="F191" s="7" t="s">
        <v>52</v>
      </c>
      <c r="G191" s="8" t="s">
        <v>1502</v>
      </c>
    </row>
    <row r="192" spans="1:7" ht="54" x14ac:dyDescent="0.4">
      <c r="A192" s="5">
        <v>722</v>
      </c>
      <c r="B192" s="11" t="s">
        <v>1503</v>
      </c>
      <c r="C192" s="6" t="str">
        <f t="shared" si="9"/>
        <v>コドモタチハナゼキレル？
　～「キレル」ヲカンガエル　キョウシヨウ～</v>
      </c>
      <c r="D192" s="5">
        <v>30</v>
      </c>
      <c r="E192" s="7" t="s">
        <v>1504</v>
      </c>
      <c r="F192" s="7" t="s">
        <v>52</v>
      </c>
      <c r="G192" s="8" t="s">
        <v>1505</v>
      </c>
    </row>
    <row r="193" spans="1:7" ht="54" x14ac:dyDescent="0.4">
      <c r="A193" s="5">
        <v>727</v>
      </c>
      <c r="B193" s="6" t="s">
        <v>1514</v>
      </c>
      <c r="C193" s="6" t="str">
        <f t="shared" si="9"/>
        <v>オトシヨリトノフレアイ</v>
      </c>
      <c r="D193" s="5">
        <v>19</v>
      </c>
      <c r="E193" s="7" t="s">
        <v>1515</v>
      </c>
      <c r="F193" s="7" t="s">
        <v>141</v>
      </c>
      <c r="G193" s="8" t="s">
        <v>1516</v>
      </c>
    </row>
    <row r="194" spans="1:7" ht="54" x14ac:dyDescent="0.4">
      <c r="A194" s="5">
        <v>747</v>
      </c>
      <c r="B194" s="6" t="s">
        <v>1557</v>
      </c>
      <c r="C194" s="6" t="str">
        <f t="shared" si="9"/>
        <v>ワクワク１ネンセイ</v>
      </c>
      <c r="D194" s="5">
        <v>15</v>
      </c>
      <c r="E194" s="7" t="s">
        <v>1558</v>
      </c>
      <c r="F194" s="7" t="s">
        <v>141</v>
      </c>
      <c r="G194" s="8" t="s">
        <v>1559</v>
      </c>
    </row>
    <row r="195" spans="1:7" ht="54" x14ac:dyDescent="0.4">
      <c r="A195" s="5">
        <v>751</v>
      </c>
      <c r="B195" s="6" t="s">
        <v>1566</v>
      </c>
      <c r="C195" s="6" t="str">
        <f t="shared" si="9"/>
        <v>オトノショウタイヲツカメ</v>
      </c>
      <c r="D195" s="5">
        <v>25</v>
      </c>
      <c r="E195" s="7" t="s">
        <v>1567</v>
      </c>
      <c r="F195" s="7" t="s">
        <v>77</v>
      </c>
      <c r="G195" s="8" t="s">
        <v>1568</v>
      </c>
    </row>
    <row r="196" spans="1:7" ht="40.5" x14ac:dyDescent="0.4">
      <c r="A196" s="5">
        <v>759</v>
      </c>
      <c r="B196" s="6" t="s">
        <v>1581</v>
      </c>
      <c r="C196" s="6" t="s">
        <v>1582</v>
      </c>
      <c r="D196" s="5">
        <v>40</v>
      </c>
      <c r="E196" s="7" t="s">
        <v>1583</v>
      </c>
      <c r="F196" s="7" t="s">
        <v>141</v>
      </c>
      <c r="G196" s="8" t="s">
        <v>1584</v>
      </c>
    </row>
    <row r="197" spans="1:7" ht="40.5" x14ac:dyDescent="0.4">
      <c r="A197" s="5">
        <v>760</v>
      </c>
      <c r="B197" s="6" t="s">
        <v>1585</v>
      </c>
      <c r="C197" s="6" t="s">
        <v>1586</v>
      </c>
      <c r="D197" s="5">
        <v>40</v>
      </c>
      <c r="E197" s="7" t="s">
        <v>1583</v>
      </c>
      <c r="F197" s="7" t="s">
        <v>141</v>
      </c>
      <c r="G197" s="8" t="s">
        <v>1587</v>
      </c>
    </row>
    <row r="198" spans="1:7" ht="40.5" x14ac:dyDescent="0.4">
      <c r="A198" s="5">
        <v>761</v>
      </c>
      <c r="B198" s="6" t="s">
        <v>1588</v>
      </c>
      <c r="C198" s="6" t="s">
        <v>1589</v>
      </c>
      <c r="D198" s="5">
        <v>40</v>
      </c>
      <c r="E198" s="7" t="s">
        <v>1583</v>
      </c>
      <c r="F198" s="7" t="s">
        <v>141</v>
      </c>
      <c r="G198" s="8" t="s">
        <v>1590</v>
      </c>
    </row>
    <row r="199" spans="1:7" ht="40.5" x14ac:dyDescent="0.4">
      <c r="A199" s="5">
        <v>762</v>
      </c>
      <c r="B199" s="6" t="s">
        <v>1591</v>
      </c>
      <c r="C199" s="6" t="s">
        <v>1592</v>
      </c>
      <c r="D199" s="5">
        <v>40</v>
      </c>
      <c r="E199" s="7" t="s">
        <v>1583</v>
      </c>
      <c r="F199" s="7" t="s">
        <v>141</v>
      </c>
      <c r="G199" s="8" t="s">
        <v>1593</v>
      </c>
    </row>
    <row r="200" spans="1:7" ht="40.5" x14ac:dyDescent="0.4">
      <c r="A200" s="5">
        <v>763</v>
      </c>
      <c r="B200" s="6" t="s">
        <v>1594</v>
      </c>
      <c r="C200" s="6" t="s">
        <v>1595</v>
      </c>
      <c r="D200" s="5">
        <v>40</v>
      </c>
      <c r="E200" s="7" t="s">
        <v>1583</v>
      </c>
      <c r="F200" s="7" t="s">
        <v>141</v>
      </c>
      <c r="G200" s="8" t="s">
        <v>1596</v>
      </c>
    </row>
    <row r="201" spans="1:7" ht="40.5" x14ac:dyDescent="0.4">
      <c r="A201" s="5">
        <v>764</v>
      </c>
      <c r="B201" s="6" t="s">
        <v>1597</v>
      </c>
      <c r="C201" s="6" t="s">
        <v>1598</v>
      </c>
      <c r="D201" s="5">
        <v>40</v>
      </c>
      <c r="E201" s="7" t="s">
        <v>1583</v>
      </c>
      <c r="F201" s="7" t="s">
        <v>141</v>
      </c>
      <c r="G201" s="8" t="s">
        <v>1599</v>
      </c>
    </row>
    <row r="202" spans="1:7" ht="40.5" x14ac:dyDescent="0.4">
      <c r="A202" s="5">
        <v>765</v>
      </c>
      <c r="B202" s="6" t="s">
        <v>1600</v>
      </c>
      <c r="C202" s="6" t="s">
        <v>1601</v>
      </c>
      <c r="D202" s="5">
        <v>40</v>
      </c>
      <c r="E202" s="7" t="s">
        <v>1583</v>
      </c>
      <c r="F202" s="7" t="s">
        <v>141</v>
      </c>
      <c r="G202" s="8" t="s">
        <v>1602</v>
      </c>
    </row>
    <row r="203" spans="1:7" ht="40.5" x14ac:dyDescent="0.4">
      <c r="A203" s="5">
        <v>766</v>
      </c>
      <c r="B203" s="6" t="s">
        <v>1603</v>
      </c>
      <c r="C203" s="6" t="s">
        <v>1604</v>
      </c>
      <c r="D203" s="5">
        <v>40</v>
      </c>
      <c r="E203" s="7" t="s">
        <v>1583</v>
      </c>
      <c r="F203" s="7" t="s">
        <v>141</v>
      </c>
      <c r="G203" s="8" t="s">
        <v>1605</v>
      </c>
    </row>
    <row r="204" spans="1:7" ht="40.5" x14ac:dyDescent="0.4">
      <c r="A204" s="5">
        <v>767</v>
      </c>
      <c r="B204" s="6" t="s">
        <v>1606</v>
      </c>
      <c r="C204" s="6" t="s">
        <v>1607</v>
      </c>
      <c r="D204" s="5">
        <v>40</v>
      </c>
      <c r="E204" s="7" t="s">
        <v>1583</v>
      </c>
      <c r="F204" s="7" t="s">
        <v>141</v>
      </c>
      <c r="G204" s="8" t="s">
        <v>1608</v>
      </c>
    </row>
    <row r="205" spans="1:7" ht="40.5" x14ac:dyDescent="0.4">
      <c r="A205" s="5">
        <v>768</v>
      </c>
      <c r="B205" s="6" t="s">
        <v>1609</v>
      </c>
      <c r="C205" s="6" t="s">
        <v>1610</v>
      </c>
      <c r="D205" s="5">
        <v>40</v>
      </c>
      <c r="E205" s="7" t="s">
        <v>1583</v>
      </c>
      <c r="F205" s="7" t="s">
        <v>141</v>
      </c>
      <c r="G205" s="8" t="s">
        <v>1611</v>
      </c>
    </row>
    <row r="206" spans="1:7" ht="54" x14ac:dyDescent="0.4">
      <c r="A206" s="5">
        <v>796</v>
      </c>
      <c r="B206" s="6" t="s">
        <v>1659</v>
      </c>
      <c r="C206" s="6" t="s">
        <v>1660</v>
      </c>
      <c r="D206" s="5">
        <v>33</v>
      </c>
      <c r="E206" s="7" t="s">
        <v>1567</v>
      </c>
      <c r="F206" s="7" t="s">
        <v>77</v>
      </c>
      <c r="G206" s="8" t="s">
        <v>1661</v>
      </c>
    </row>
    <row r="207" spans="1:7" ht="67.5" x14ac:dyDescent="0.4">
      <c r="A207" s="5">
        <v>797</v>
      </c>
      <c r="B207" s="6" t="s">
        <v>1662</v>
      </c>
      <c r="C207" s="6" t="str">
        <f t="shared" ref="C207:C222" si="10">PHONETIC(B207)</f>
        <v>チキュウカンキョウトカイウン</v>
      </c>
      <c r="D207" s="5">
        <v>21</v>
      </c>
      <c r="E207" s="7" t="s">
        <v>41</v>
      </c>
      <c r="F207" s="7" t="s">
        <v>42</v>
      </c>
      <c r="G207" s="8" t="s">
        <v>1663</v>
      </c>
    </row>
    <row r="208" spans="1:7" ht="67.5" x14ac:dyDescent="0.4">
      <c r="A208" s="5">
        <v>821</v>
      </c>
      <c r="B208" s="6" t="s">
        <v>1712</v>
      </c>
      <c r="C208" s="6" t="str">
        <f t="shared" si="10"/>
        <v>デンショウモノガタリ　ダイ１カン</v>
      </c>
      <c r="D208" s="5">
        <v>30</v>
      </c>
      <c r="E208" s="7" t="s">
        <v>1713</v>
      </c>
      <c r="F208" s="7"/>
      <c r="G208" s="8" t="s">
        <v>1714</v>
      </c>
    </row>
    <row r="209" spans="1:7" ht="67.5" x14ac:dyDescent="0.4">
      <c r="A209" s="5">
        <v>822</v>
      </c>
      <c r="B209" s="6" t="s">
        <v>1715</v>
      </c>
      <c r="C209" s="6" t="str">
        <f t="shared" si="10"/>
        <v>デンショウモノガタリ　ダイ２カン</v>
      </c>
      <c r="D209" s="5">
        <v>30</v>
      </c>
      <c r="E209" s="7" t="s">
        <v>1713</v>
      </c>
      <c r="F209" s="7"/>
      <c r="G209" s="8" t="s">
        <v>1716</v>
      </c>
    </row>
    <row r="210" spans="1:7" ht="81" x14ac:dyDescent="0.4">
      <c r="A210" s="5">
        <v>823</v>
      </c>
      <c r="B210" s="6" t="s">
        <v>1717</v>
      </c>
      <c r="C210" s="6" t="str">
        <f t="shared" si="10"/>
        <v>デンショウモノガタリ　ダイ３カン</v>
      </c>
      <c r="D210" s="5">
        <v>30</v>
      </c>
      <c r="E210" s="7" t="s">
        <v>1713</v>
      </c>
      <c r="F210" s="7"/>
      <c r="G210" s="8" t="s">
        <v>1718</v>
      </c>
    </row>
    <row r="211" spans="1:7" ht="67.5" x14ac:dyDescent="0.4">
      <c r="A211" s="5">
        <v>824</v>
      </c>
      <c r="B211" s="6" t="s">
        <v>1719</v>
      </c>
      <c r="C211" s="6" t="str">
        <f t="shared" si="10"/>
        <v>デンショウモノガタリ　ダイ４カン</v>
      </c>
      <c r="D211" s="5">
        <v>30</v>
      </c>
      <c r="E211" s="7" t="s">
        <v>1713</v>
      </c>
      <c r="F211" s="7"/>
      <c r="G211" s="8" t="s">
        <v>1720</v>
      </c>
    </row>
    <row r="212" spans="1:7" ht="54" x14ac:dyDescent="0.4">
      <c r="A212" s="5">
        <v>825</v>
      </c>
      <c r="B212" s="6" t="s">
        <v>1721</v>
      </c>
      <c r="C212" s="6" t="str">
        <f t="shared" si="10"/>
        <v>デンショウモノガタリ　ダイ５カン</v>
      </c>
      <c r="D212" s="5">
        <v>30</v>
      </c>
      <c r="E212" s="7" t="s">
        <v>1713</v>
      </c>
      <c r="F212" s="7"/>
      <c r="G212" s="8" t="s">
        <v>1722</v>
      </c>
    </row>
    <row r="213" spans="1:7" ht="94.5" x14ac:dyDescent="0.4">
      <c r="A213" s="5">
        <v>826</v>
      </c>
      <c r="B213" s="6" t="s">
        <v>1723</v>
      </c>
      <c r="C213" s="6" t="str">
        <f t="shared" si="10"/>
        <v>デンショウモノガタリ　ダイ６カン</v>
      </c>
      <c r="D213" s="5">
        <v>30</v>
      </c>
      <c r="E213" s="7" t="s">
        <v>1713</v>
      </c>
      <c r="F213" s="7"/>
      <c r="G213" s="8" t="s">
        <v>1724</v>
      </c>
    </row>
    <row r="214" spans="1:7" ht="81" x14ac:dyDescent="0.4">
      <c r="A214" s="5">
        <v>827</v>
      </c>
      <c r="B214" s="6" t="s">
        <v>1725</v>
      </c>
      <c r="C214" s="6" t="str">
        <f t="shared" si="10"/>
        <v>デンショウモノガタリ　ダイ７カン</v>
      </c>
      <c r="D214" s="5">
        <v>30</v>
      </c>
      <c r="E214" s="7" t="s">
        <v>1713</v>
      </c>
      <c r="F214" s="7"/>
      <c r="G214" s="8" t="s">
        <v>1726</v>
      </c>
    </row>
    <row r="215" spans="1:7" ht="67.5" x14ac:dyDescent="0.4">
      <c r="A215" s="5">
        <v>828</v>
      </c>
      <c r="B215" s="6" t="s">
        <v>1727</v>
      </c>
      <c r="C215" s="6" t="str">
        <f t="shared" si="10"/>
        <v>デンショウモノガタリ　ダイ８カン</v>
      </c>
      <c r="D215" s="5">
        <v>30</v>
      </c>
      <c r="E215" s="7" t="s">
        <v>1713</v>
      </c>
      <c r="F215" s="7"/>
      <c r="G215" s="8" t="s">
        <v>1728</v>
      </c>
    </row>
    <row r="216" spans="1:7" ht="81" x14ac:dyDescent="0.4">
      <c r="A216" s="5">
        <v>829</v>
      </c>
      <c r="B216" s="6" t="s">
        <v>1729</v>
      </c>
      <c r="C216" s="6" t="str">
        <f t="shared" si="10"/>
        <v>デンショウモノガタリ　ダイ９カン</v>
      </c>
      <c r="D216" s="5">
        <v>30</v>
      </c>
      <c r="E216" s="7" t="s">
        <v>1713</v>
      </c>
      <c r="F216" s="7"/>
      <c r="G216" s="8" t="s">
        <v>1730</v>
      </c>
    </row>
    <row r="217" spans="1:7" ht="67.5" x14ac:dyDescent="0.4">
      <c r="A217" s="5">
        <v>830</v>
      </c>
      <c r="B217" s="6" t="s">
        <v>1731</v>
      </c>
      <c r="C217" s="6" t="str">
        <f t="shared" si="10"/>
        <v>デンショウモノガタリ　ダイ１０カン</v>
      </c>
      <c r="D217" s="5">
        <v>30</v>
      </c>
      <c r="E217" s="7" t="s">
        <v>1713</v>
      </c>
      <c r="F217" s="7"/>
      <c r="G217" s="8" t="s">
        <v>1732</v>
      </c>
    </row>
    <row r="218" spans="1:7" ht="67.5" x14ac:dyDescent="0.4">
      <c r="A218" s="5">
        <v>831</v>
      </c>
      <c r="B218" s="6" t="s">
        <v>1733</v>
      </c>
      <c r="C218" s="6" t="str">
        <f t="shared" si="10"/>
        <v>デンショウモノガタリ　ダイ１１カン</v>
      </c>
      <c r="D218" s="5">
        <v>30</v>
      </c>
      <c r="E218" s="7" t="s">
        <v>1713</v>
      </c>
      <c r="F218" s="7"/>
      <c r="G218" s="8" t="s">
        <v>1734</v>
      </c>
    </row>
    <row r="219" spans="1:7" ht="54" x14ac:dyDescent="0.4">
      <c r="A219" s="5">
        <v>832</v>
      </c>
      <c r="B219" s="6" t="s">
        <v>1735</v>
      </c>
      <c r="C219" s="6" t="str">
        <f t="shared" si="10"/>
        <v>デンショウモノガタリ　ダイ１２カン</v>
      </c>
      <c r="D219" s="5">
        <v>30</v>
      </c>
      <c r="E219" s="7" t="s">
        <v>1713</v>
      </c>
      <c r="F219" s="7"/>
      <c r="G219" s="8" t="s">
        <v>1736</v>
      </c>
    </row>
    <row r="220" spans="1:7" ht="67.5" x14ac:dyDescent="0.4">
      <c r="A220" s="5">
        <v>833</v>
      </c>
      <c r="B220" s="6" t="s">
        <v>1737</v>
      </c>
      <c r="C220" s="6" t="str">
        <f t="shared" si="10"/>
        <v>デンショウモノガタリ　ダイ１３カン</v>
      </c>
      <c r="D220" s="5">
        <v>30</v>
      </c>
      <c r="E220" s="7" t="s">
        <v>1713</v>
      </c>
      <c r="F220" s="7"/>
      <c r="G220" s="8" t="s">
        <v>1738</v>
      </c>
    </row>
    <row r="221" spans="1:7" ht="94.5" x14ac:dyDescent="0.4">
      <c r="A221" s="5">
        <v>834</v>
      </c>
      <c r="B221" s="6" t="s">
        <v>1739</v>
      </c>
      <c r="C221" s="6" t="str">
        <f t="shared" si="10"/>
        <v>デンショウモノガタリ　ダイ１４カン</v>
      </c>
      <c r="D221" s="5">
        <v>30</v>
      </c>
      <c r="E221" s="7" t="s">
        <v>1713</v>
      </c>
      <c r="F221" s="7"/>
      <c r="G221" s="8" t="s">
        <v>1740</v>
      </c>
    </row>
    <row r="222" spans="1:7" ht="81" x14ac:dyDescent="0.4">
      <c r="A222" s="5">
        <v>835</v>
      </c>
      <c r="B222" s="6" t="s">
        <v>1741</v>
      </c>
      <c r="C222" s="6" t="str">
        <f t="shared" si="10"/>
        <v>デンショウモノガタリ　ダイ１５カン</v>
      </c>
      <c r="D222" s="5">
        <v>30</v>
      </c>
      <c r="E222" s="7" t="s">
        <v>1713</v>
      </c>
      <c r="F222" s="7"/>
      <c r="G222" s="8" t="s">
        <v>1742</v>
      </c>
    </row>
    <row r="223" spans="1:7" ht="81" x14ac:dyDescent="0.4">
      <c r="A223" s="5">
        <v>836</v>
      </c>
      <c r="B223" s="10" t="s">
        <v>1743</v>
      </c>
      <c r="C223" s="6" t="e">
        <f>PHONETIC(#REF!)</f>
        <v>#REF!</v>
      </c>
      <c r="D223" s="5">
        <v>30</v>
      </c>
      <c r="E223" s="7" t="s">
        <v>1713</v>
      </c>
      <c r="F223" s="7"/>
      <c r="G223" s="8" t="s">
        <v>1744</v>
      </c>
    </row>
    <row r="224" spans="1:7" ht="54" x14ac:dyDescent="0.4">
      <c r="A224" s="5">
        <v>850</v>
      </c>
      <c r="B224" s="13" t="s">
        <v>1773</v>
      </c>
      <c r="C224" s="6" t="str">
        <f t="shared" ref="C224:C251" si="11">PHONETIC(B224)</f>
        <v>セカイイサンシリーズ
　①シラカミサンチ</v>
      </c>
      <c r="D224" s="5">
        <v>20</v>
      </c>
      <c r="E224" s="7" t="s">
        <v>1774</v>
      </c>
      <c r="F224" s="7" t="s">
        <v>77</v>
      </c>
      <c r="G224" s="8" t="s">
        <v>1775</v>
      </c>
    </row>
    <row r="225" spans="1:7" ht="81" x14ac:dyDescent="0.4">
      <c r="A225" s="5">
        <v>852</v>
      </c>
      <c r="B225" s="10" t="s">
        <v>1778</v>
      </c>
      <c r="C225" s="6" t="str">
        <f t="shared" si="11"/>
        <v>サイエンスシレイ　ネツヲサグレ！</v>
      </c>
      <c r="D225" s="5">
        <v>25</v>
      </c>
      <c r="E225" s="14" t="s">
        <v>170</v>
      </c>
      <c r="F225" s="7" t="s">
        <v>77</v>
      </c>
      <c r="G225" s="8" t="s">
        <v>1779</v>
      </c>
    </row>
    <row r="226" spans="1:7" ht="27" x14ac:dyDescent="0.4">
      <c r="A226" s="5">
        <v>882</v>
      </c>
      <c r="B226" s="6" t="s">
        <v>1842</v>
      </c>
      <c r="C226" s="6" t="str">
        <f t="shared" si="11"/>
        <v>ノッポサンノテヅクリオモチャカン　１</v>
      </c>
      <c r="D226" s="5">
        <v>30</v>
      </c>
      <c r="E226" s="7" t="s">
        <v>1526</v>
      </c>
      <c r="F226" s="7" t="s">
        <v>141</v>
      </c>
      <c r="G226" s="8" t="s">
        <v>1843</v>
      </c>
    </row>
    <row r="227" spans="1:7" ht="27" x14ac:dyDescent="0.4">
      <c r="A227" s="5">
        <v>883</v>
      </c>
      <c r="B227" s="6" t="s">
        <v>1844</v>
      </c>
      <c r="C227" s="6" t="str">
        <f t="shared" si="11"/>
        <v>ノッポサンノテヅクリオモチャカン　２</v>
      </c>
      <c r="D227" s="5">
        <v>27</v>
      </c>
      <c r="E227" s="7" t="s">
        <v>1526</v>
      </c>
      <c r="F227" s="7" t="s">
        <v>141</v>
      </c>
      <c r="G227" s="8" t="s">
        <v>1845</v>
      </c>
    </row>
    <row r="228" spans="1:7" ht="40.5" x14ac:dyDescent="0.4">
      <c r="A228" s="5">
        <v>884</v>
      </c>
      <c r="B228" s="6" t="s">
        <v>1846</v>
      </c>
      <c r="C228" s="6" t="str">
        <f t="shared" si="11"/>
        <v>ノッポサンノテヅクリオモチャカン　３</v>
      </c>
      <c r="D228" s="5">
        <v>28</v>
      </c>
      <c r="E228" s="7" t="s">
        <v>1526</v>
      </c>
      <c r="F228" s="7" t="s">
        <v>141</v>
      </c>
      <c r="G228" s="8" t="s">
        <v>1847</v>
      </c>
    </row>
    <row r="229" spans="1:7" ht="27" x14ac:dyDescent="0.4">
      <c r="A229" s="5">
        <v>885</v>
      </c>
      <c r="B229" s="6" t="s">
        <v>1848</v>
      </c>
      <c r="C229" s="6" t="str">
        <f t="shared" si="11"/>
        <v>ノッポサンノテヅクリオモチャカン　４</v>
      </c>
      <c r="D229" s="5">
        <v>28</v>
      </c>
      <c r="E229" s="7" t="s">
        <v>1526</v>
      </c>
      <c r="F229" s="7" t="s">
        <v>141</v>
      </c>
      <c r="G229" s="8" t="s">
        <v>1849</v>
      </c>
    </row>
    <row r="230" spans="1:7" ht="40.5" x14ac:dyDescent="0.4">
      <c r="A230" s="5">
        <v>886</v>
      </c>
      <c r="B230" s="6" t="s">
        <v>1850</v>
      </c>
      <c r="C230" s="6" t="str">
        <f t="shared" si="11"/>
        <v>ノッポサンノテヅクリオモチャカン　５</v>
      </c>
      <c r="D230" s="5">
        <v>29</v>
      </c>
      <c r="E230" s="7" t="s">
        <v>1526</v>
      </c>
      <c r="F230" s="7" t="s">
        <v>141</v>
      </c>
      <c r="G230" s="8" t="s">
        <v>1851</v>
      </c>
    </row>
    <row r="231" spans="1:7" ht="40.5" x14ac:dyDescent="0.4">
      <c r="A231" s="5">
        <v>887</v>
      </c>
      <c r="B231" s="6" t="s">
        <v>1852</v>
      </c>
      <c r="C231" s="6" t="str">
        <f t="shared" si="11"/>
        <v>ノッポサンノテヅクリオモチャカン　６</v>
      </c>
      <c r="D231" s="5">
        <v>25</v>
      </c>
      <c r="E231" s="7" t="s">
        <v>1526</v>
      </c>
      <c r="F231" s="7" t="s">
        <v>141</v>
      </c>
      <c r="G231" s="8" t="s">
        <v>1853</v>
      </c>
    </row>
    <row r="232" spans="1:7" ht="40.5" x14ac:dyDescent="0.4">
      <c r="A232" s="5">
        <v>888</v>
      </c>
      <c r="B232" s="6" t="s">
        <v>1854</v>
      </c>
      <c r="C232" s="6" t="str">
        <f t="shared" si="11"/>
        <v>ノッポサンノシツケシリーズ　７</v>
      </c>
      <c r="D232" s="5">
        <v>20</v>
      </c>
      <c r="E232" s="7" t="s">
        <v>1526</v>
      </c>
      <c r="F232" s="7" t="s">
        <v>141</v>
      </c>
      <c r="G232" s="8" t="s">
        <v>1855</v>
      </c>
    </row>
    <row r="233" spans="1:7" ht="67.5" x14ac:dyDescent="0.4">
      <c r="A233" s="5">
        <v>889</v>
      </c>
      <c r="B233" s="6" t="s">
        <v>1856</v>
      </c>
      <c r="C233" s="6" t="str">
        <f t="shared" si="11"/>
        <v>ノッポサンノシツケシリーズ　８</v>
      </c>
      <c r="D233" s="5">
        <v>22</v>
      </c>
      <c r="E233" s="7" t="s">
        <v>1526</v>
      </c>
      <c r="F233" s="7" t="s">
        <v>141</v>
      </c>
      <c r="G233" s="8" t="s">
        <v>1857</v>
      </c>
    </row>
    <row r="234" spans="1:7" ht="54" x14ac:dyDescent="0.4">
      <c r="A234" s="5">
        <v>890</v>
      </c>
      <c r="B234" s="6" t="s">
        <v>1858</v>
      </c>
      <c r="C234" s="6" t="str">
        <f t="shared" si="11"/>
        <v>ノッポサンノシツケシリーズ　９</v>
      </c>
      <c r="D234" s="5">
        <v>52</v>
      </c>
      <c r="E234" s="7" t="s">
        <v>1526</v>
      </c>
      <c r="F234" s="7" t="s">
        <v>141</v>
      </c>
      <c r="G234" s="8" t="s">
        <v>1859</v>
      </c>
    </row>
    <row r="235" spans="1:7" ht="40.5" x14ac:dyDescent="0.4">
      <c r="A235" s="5">
        <v>891</v>
      </c>
      <c r="B235" s="6" t="s">
        <v>1860</v>
      </c>
      <c r="C235" s="6" t="str">
        <f t="shared" si="11"/>
        <v>ノッポサンノシツケシリーズ　１０</v>
      </c>
      <c r="D235" s="5">
        <v>22</v>
      </c>
      <c r="E235" s="7" t="s">
        <v>1526</v>
      </c>
      <c r="F235" s="7" t="s">
        <v>141</v>
      </c>
      <c r="G235" s="8" t="s">
        <v>1861</v>
      </c>
    </row>
    <row r="236" spans="1:7" ht="40.5" x14ac:dyDescent="0.4">
      <c r="A236" s="5">
        <v>892</v>
      </c>
      <c r="B236" s="6" t="s">
        <v>1862</v>
      </c>
      <c r="C236" s="6" t="str">
        <f t="shared" si="11"/>
        <v>ノッポサンノシツケシリーズ　１１</v>
      </c>
      <c r="D236" s="5">
        <v>23</v>
      </c>
      <c r="E236" s="7" t="s">
        <v>1526</v>
      </c>
      <c r="F236" s="7" t="s">
        <v>141</v>
      </c>
      <c r="G236" s="8" t="s">
        <v>1863</v>
      </c>
    </row>
    <row r="237" spans="1:7" ht="54" x14ac:dyDescent="0.4">
      <c r="A237" s="5">
        <v>893</v>
      </c>
      <c r="B237" s="6" t="s">
        <v>1864</v>
      </c>
      <c r="C237" s="6" t="str">
        <f t="shared" si="11"/>
        <v>キミチャンノシュワラララ　１２</v>
      </c>
      <c r="D237" s="5">
        <v>27</v>
      </c>
      <c r="E237" s="7" t="s">
        <v>1526</v>
      </c>
      <c r="F237" s="7" t="s">
        <v>141</v>
      </c>
      <c r="G237" s="8" t="s">
        <v>1865</v>
      </c>
    </row>
    <row r="238" spans="1:7" ht="40.5" x14ac:dyDescent="0.4">
      <c r="A238" s="5">
        <v>894</v>
      </c>
      <c r="B238" s="6" t="s">
        <v>1866</v>
      </c>
      <c r="C238" s="6" t="str">
        <f t="shared" si="11"/>
        <v>キミチャンノシュワラララ　１３</v>
      </c>
      <c r="D238" s="5">
        <v>25</v>
      </c>
      <c r="E238" s="7" t="s">
        <v>1526</v>
      </c>
      <c r="F238" s="7" t="s">
        <v>141</v>
      </c>
      <c r="G238" s="8" t="s">
        <v>1867</v>
      </c>
    </row>
    <row r="239" spans="1:7" ht="40.5" x14ac:dyDescent="0.4">
      <c r="A239" s="5">
        <v>895</v>
      </c>
      <c r="B239" s="6" t="s">
        <v>1868</v>
      </c>
      <c r="C239" s="6" t="str">
        <f t="shared" si="11"/>
        <v>ノッポサンノニンギョウゲキヘノチャレンジ　１４</v>
      </c>
      <c r="D239" s="5">
        <v>30</v>
      </c>
      <c r="E239" s="7" t="s">
        <v>1526</v>
      </c>
      <c r="F239" s="7" t="s">
        <v>141</v>
      </c>
      <c r="G239" s="8" t="s">
        <v>1869</v>
      </c>
    </row>
    <row r="240" spans="1:7" ht="27" x14ac:dyDescent="0.4">
      <c r="A240" s="5">
        <v>896</v>
      </c>
      <c r="B240" s="6" t="s">
        <v>1870</v>
      </c>
      <c r="C240" s="6" t="str">
        <f t="shared" si="11"/>
        <v>ノッポサンノニンギョウゲキヘノチャレンジ　１５</v>
      </c>
      <c r="D240" s="5">
        <v>30</v>
      </c>
      <c r="E240" s="7" t="s">
        <v>1526</v>
      </c>
      <c r="F240" s="7" t="s">
        <v>141</v>
      </c>
      <c r="G240" s="8" t="s">
        <v>1871</v>
      </c>
    </row>
    <row r="241" spans="1:7" ht="27" x14ac:dyDescent="0.4">
      <c r="A241" s="5">
        <v>897</v>
      </c>
      <c r="B241" s="6" t="s">
        <v>1872</v>
      </c>
      <c r="C241" s="6" t="str">
        <f t="shared" si="11"/>
        <v>ノッポサンノエホンカラゲキアソビ</v>
      </c>
      <c r="D241" s="5">
        <v>58</v>
      </c>
      <c r="E241" s="7" t="s">
        <v>1526</v>
      </c>
      <c r="F241" s="7" t="s">
        <v>141</v>
      </c>
      <c r="G241" s="8" t="s">
        <v>1873</v>
      </c>
    </row>
    <row r="242" spans="1:7" ht="54" x14ac:dyDescent="0.4">
      <c r="A242" s="5">
        <v>898</v>
      </c>
      <c r="B242" s="6" t="s">
        <v>1874</v>
      </c>
      <c r="C242" s="6" t="str">
        <f t="shared" si="11"/>
        <v>オハヨウノヒトコトデ</v>
      </c>
      <c r="D242" s="5">
        <v>18</v>
      </c>
      <c r="E242" s="7" t="s">
        <v>1875</v>
      </c>
      <c r="F242" s="7" t="s">
        <v>52</v>
      </c>
      <c r="G242" s="8" t="s">
        <v>1876</v>
      </c>
    </row>
    <row r="243" spans="1:7" ht="54" x14ac:dyDescent="0.4">
      <c r="A243" s="5">
        <v>899</v>
      </c>
      <c r="B243" s="6" t="s">
        <v>1877</v>
      </c>
      <c r="C243" s="6" t="str">
        <f t="shared" si="11"/>
        <v>アリガトウ</v>
      </c>
      <c r="D243" s="5">
        <v>20</v>
      </c>
      <c r="E243" s="7" t="s">
        <v>1878</v>
      </c>
      <c r="F243" s="7" t="s">
        <v>52</v>
      </c>
      <c r="G243" s="8" t="s">
        <v>1879</v>
      </c>
    </row>
    <row r="244" spans="1:7" ht="40.5" x14ac:dyDescent="0.4">
      <c r="A244" s="5">
        <v>901</v>
      </c>
      <c r="B244" s="6" t="s">
        <v>1882</v>
      </c>
      <c r="C244" s="6" t="str">
        <f t="shared" si="11"/>
        <v>イチドシカナイトキヲ</v>
      </c>
      <c r="D244" s="5">
        <v>16</v>
      </c>
      <c r="E244" s="7" t="s">
        <v>320</v>
      </c>
      <c r="F244" s="7" t="s">
        <v>52</v>
      </c>
      <c r="G244" s="8" t="s">
        <v>1883</v>
      </c>
    </row>
    <row r="245" spans="1:7" ht="54" x14ac:dyDescent="0.4">
      <c r="A245" s="5">
        <v>902</v>
      </c>
      <c r="B245" s="6" t="s">
        <v>1884</v>
      </c>
      <c r="C245" s="6" t="str">
        <f t="shared" si="11"/>
        <v>ショウネンハンザイ　ソノツミトバツ</v>
      </c>
      <c r="D245" s="5">
        <v>20</v>
      </c>
      <c r="E245" s="7" t="s">
        <v>1885</v>
      </c>
      <c r="F245" s="7" t="s">
        <v>141</v>
      </c>
      <c r="G245" s="8" t="s">
        <v>1886</v>
      </c>
    </row>
    <row r="246" spans="1:7" ht="54" x14ac:dyDescent="0.4">
      <c r="A246" s="5">
        <v>920</v>
      </c>
      <c r="B246" s="6" t="s">
        <v>1922</v>
      </c>
      <c r="C246" s="6" t="str">
        <f t="shared" si="11"/>
        <v>マナビザ　ソーランノウタガキコエル</v>
      </c>
      <c r="D246" s="5">
        <v>102</v>
      </c>
      <c r="E246" s="7" t="s">
        <v>1923</v>
      </c>
      <c r="F246" s="7" t="s">
        <v>52</v>
      </c>
      <c r="G246" s="8" t="s">
        <v>1924</v>
      </c>
    </row>
    <row r="247" spans="1:7" ht="40.5" x14ac:dyDescent="0.4">
      <c r="A247" s="5">
        <v>921</v>
      </c>
      <c r="B247" s="11" t="s">
        <v>1925</v>
      </c>
      <c r="C247" s="6" t="str">
        <f t="shared" si="11"/>
        <v>ヤッテミヨウ　調ベ学習シリーズ　１
　～キミノ「？」ハ何ダロウ～</v>
      </c>
      <c r="D247" s="5">
        <v>11</v>
      </c>
      <c r="E247" s="7" t="s">
        <v>1478</v>
      </c>
      <c r="F247" s="7" t="s">
        <v>141</v>
      </c>
      <c r="G247" s="8" t="s">
        <v>1926</v>
      </c>
    </row>
    <row r="248" spans="1:7" ht="40.5" x14ac:dyDescent="0.4">
      <c r="A248" s="5">
        <v>922</v>
      </c>
      <c r="B248" s="11" t="s">
        <v>1927</v>
      </c>
      <c r="C248" s="6" t="str">
        <f t="shared" si="11"/>
        <v>ヤッテミヨウ　調ベ学習シリーズ　２
　～課題ヅクリハドウスルノ～</v>
      </c>
      <c r="D248" s="5">
        <v>11</v>
      </c>
      <c r="E248" s="7" t="s">
        <v>1478</v>
      </c>
      <c r="F248" s="7" t="s">
        <v>141</v>
      </c>
      <c r="G248" s="8" t="s">
        <v>1928</v>
      </c>
    </row>
    <row r="249" spans="1:7" ht="40.5" x14ac:dyDescent="0.4">
      <c r="A249" s="5">
        <v>923</v>
      </c>
      <c r="B249" s="11" t="s">
        <v>1929</v>
      </c>
      <c r="C249" s="6" t="str">
        <f t="shared" si="11"/>
        <v>ヤッテミヨウ　調ベ学習シリーズ　３
　～調ベテミヨウミンナノ住ム町～</v>
      </c>
      <c r="D249" s="5">
        <v>12</v>
      </c>
      <c r="E249" s="7" t="s">
        <v>1478</v>
      </c>
      <c r="F249" s="7" t="s">
        <v>141</v>
      </c>
      <c r="G249" s="8" t="s">
        <v>1930</v>
      </c>
    </row>
    <row r="250" spans="1:7" ht="40.5" x14ac:dyDescent="0.4">
      <c r="A250" s="5">
        <v>924</v>
      </c>
      <c r="B250" s="11" t="s">
        <v>1931</v>
      </c>
      <c r="C250" s="6" t="str">
        <f t="shared" si="11"/>
        <v>ヤッテミヨウ　調ベ学習シリーズ　４
　～モットイロイロ調ベテミヨウ～</v>
      </c>
      <c r="D250" s="5">
        <v>12</v>
      </c>
      <c r="E250" s="7" t="s">
        <v>1478</v>
      </c>
      <c r="F250" s="7" t="s">
        <v>141</v>
      </c>
      <c r="G250" s="8" t="s">
        <v>1932</v>
      </c>
    </row>
    <row r="251" spans="1:7" ht="40.5" x14ac:dyDescent="0.4">
      <c r="A251" s="5">
        <v>925</v>
      </c>
      <c r="B251" s="11" t="s">
        <v>1933</v>
      </c>
      <c r="C251" s="6" t="str">
        <f t="shared" si="11"/>
        <v>ヤッテミヨウ　調ベ学習シリーズ　５
　～ミンナニ知ッテモラオウ～</v>
      </c>
      <c r="D251" s="5">
        <v>12</v>
      </c>
      <c r="E251" s="7" t="s">
        <v>1478</v>
      </c>
      <c r="F251" s="7" t="s">
        <v>141</v>
      </c>
      <c r="G251" s="8" t="s">
        <v>1934</v>
      </c>
    </row>
    <row r="252" spans="1:7" ht="54" x14ac:dyDescent="0.4">
      <c r="A252" s="5">
        <v>926</v>
      </c>
      <c r="B252" s="11" t="s">
        <v>1935</v>
      </c>
      <c r="C252" s="6" t="s">
        <v>1936</v>
      </c>
      <c r="D252" s="5">
        <v>10</v>
      </c>
      <c r="E252" s="7" t="s">
        <v>1875</v>
      </c>
      <c r="F252" s="7" t="s">
        <v>52</v>
      </c>
      <c r="G252" s="8" t="s">
        <v>1937</v>
      </c>
    </row>
    <row r="253" spans="1:7" ht="54" x14ac:dyDescent="0.4">
      <c r="A253" s="5">
        <v>927</v>
      </c>
      <c r="B253" s="11" t="s">
        <v>1938</v>
      </c>
      <c r="C253" s="6" t="s">
        <v>1939</v>
      </c>
      <c r="D253" s="5">
        <v>10</v>
      </c>
      <c r="E253" s="7" t="s">
        <v>1875</v>
      </c>
      <c r="F253" s="7" t="s">
        <v>52</v>
      </c>
      <c r="G253" s="8" t="s">
        <v>1940</v>
      </c>
    </row>
    <row r="254" spans="1:7" ht="54" x14ac:dyDescent="0.4">
      <c r="A254" s="5">
        <v>928</v>
      </c>
      <c r="B254" s="11" t="s">
        <v>1941</v>
      </c>
      <c r="C254" s="6" t="s">
        <v>1942</v>
      </c>
      <c r="D254" s="5">
        <v>10</v>
      </c>
      <c r="E254" s="7" t="s">
        <v>1875</v>
      </c>
      <c r="F254" s="7" t="s">
        <v>52</v>
      </c>
      <c r="G254" s="8" t="s">
        <v>1943</v>
      </c>
    </row>
    <row r="255" spans="1:7" ht="67.5" x14ac:dyDescent="0.4">
      <c r="A255" s="5">
        <v>1012</v>
      </c>
      <c r="B255" s="6" t="s">
        <v>2082</v>
      </c>
      <c r="C255" s="6" t="str">
        <f>PHONETIC(B255)</f>
        <v>スバラシキシシュンキ</v>
      </c>
      <c r="D255" s="5">
        <v>26</v>
      </c>
      <c r="E255" s="7" t="s">
        <v>2083</v>
      </c>
      <c r="F255" s="7" t="s">
        <v>52</v>
      </c>
      <c r="G255" s="8" t="s">
        <v>2084</v>
      </c>
    </row>
    <row r="256" spans="1:7" ht="40.5" x14ac:dyDescent="0.4">
      <c r="A256" s="5">
        <v>1042</v>
      </c>
      <c r="B256" s="6" t="s">
        <v>2138</v>
      </c>
      <c r="C256" s="6" t="s">
        <v>2139</v>
      </c>
      <c r="D256" s="5">
        <v>47</v>
      </c>
      <c r="E256" s="7" t="s">
        <v>2140</v>
      </c>
      <c r="F256" s="7" t="s">
        <v>42</v>
      </c>
      <c r="G256" s="8" t="s">
        <v>2141</v>
      </c>
    </row>
    <row r="257" spans="1:7" ht="54" x14ac:dyDescent="0.4">
      <c r="A257" s="5">
        <v>1043</v>
      </c>
      <c r="B257" s="6" t="s">
        <v>2142</v>
      </c>
      <c r="C257" s="6" t="s">
        <v>2143</v>
      </c>
      <c r="D257" s="5">
        <v>72</v>
      </c>
      <c r="E257" s="7" t="s">
        <v>2140</v>
      </c>
      <c r="F257" s="7" t="s">
        <v>42</v>
      </c>
      <c r="G257" s="8" t="s">
        <v>2144</v>
      </c>
    </row>
    <row r="258" spans="1:7" ht="54" x14ac:dyDescent="0.4">
      <c r="A258" s="5">
        <v>1044</v>
      </c>
      <c r="B258" s="6" t="s">
        <v>2145</v>
      </c>
      <c r="C258" s="6" t="s">
        <v>2146</v>
      </c>
      <c r="D258" s="5">
        <v>72</v>
      </c>
      <c r="E258" s="7" t="s">
        <v>2140</v>
      </c>
      <c r="F258" s="7" t="s">
        <v>42</v>
      </c>
      <c r="G258" s="8" t="s">
        <v>2147</v>
      </c>
    </row>
    <row r="259" spans="1:7" ht="40.5" x14ac:dyDescent="0.4">
      <c r="A259" s="5">
        <v>1045</v>
      </c>
      <c r="B259" s="6" t="s">
        <v>2148</v>
      </c>
      <c r="C259" s="6" t="s">
        <v>2149</v>
      </c>
      <c r="D259" s="5">
        <v>72</v>
      </c>
      <c r="E259" s="7" t="s">
        <v>2140</v>
      </c>
      <c r="F259" s="7" t="s">
        <v>42</v>
      </c>
      <c r="G259" s="8" t="s">
        <v>2150</v>
      </c>
    </row>
    <row r="260" spans="1:7" ht="54" x14ac:dyDescent="0.4">
      <c r="A260" s="5">
        <v>1046</v>
      </c>
      <c r="B260" s="6" t="s">
        <v>2151</v>
      </c>
      <c r="C260" s="6" t="s">
        <v>2152</v>
      </c>
      <c r="D260" s="5">
        <v>72</v>
      </c>
      <c r="E260" s="7" t="s">
        <v>2140</v>
      </c>
      <c r="F260" s="7" t="s">
        <v>42</v>
      </c>
      <c r="G260" s="8" t="s">
        <v>2153</v>
      </c>
    </row>
    <row r="261" spans="1:7" ht="40.5" x14ac:dyDescent="0.4">
      <c r="A261" s="5">
        <v>1047</v>
      </c>
      <c r="B261" s="6" t="s">
        <v>2154</v>
      </c>
      <c r="C261" s="6" t="s">
        <v>2155</v>
      </c>
      <c r="D261" s="5">
        <v>48</v>
      </c>
      <c r="E261" s="7" t="s">
        <v>2140</v>
      </c>
      <c r="F261" s="7" t="s">
        <v>42</v>
      </c>
      <c r="G261" s="8" t="s">
        <v>2156</v>
      </c>
    </row>
    <row r="262" spans="1:7" ht="40.5" x14ac:dyDescent="0.4">
      <c r="A262" s="5">
        <v>1048</v>
      </c>
      <c r="B262" s="6" t="s">
        <v>2157</v>
      </c>
      <c r="C262" s="6" t="s">
        <v>2158</v>
      </c>
      <c r="D262" s="5">
        <v>48</v>
      </c>
      <c r="E262" s="7" t="s">
        <v>2140</v>
      </c>
      <c r="F262" s="7" t="s">
        <v>42</v>
      </c>
      <c r="G262" s="8" t="s">
        <v>2159</v>
      </c>
    </row>
    <row r="263" spans="1:7" ht="54" x14ac:dyDescent="0.4">
      <c r="A263" s="5">
        <v>1049</v>
      </c>
      <c r="B263" s="6" t="s">
        <v>2160</v>
      </c>
      <c r="C263" s="6" t="s">
        <v>2161</v>
      </c>
      <c r="D263" s="5">
        <v>72</v>
      </c>
      <c r="E263" s="7" t="s">
        <v>2140</v>
      </c>
      <c r="F263" s="7" t="s">
        <v>42</v>
      </c>
      <c r="G263" s="8" t="s">
        <v>2162</v>
      </c>
    </row>
    <row r="264" spans="1:7" ht="54" x14ac:dyDescent="0.4">
      <c r="A264" s="5">
        <v>1050</v>
      </c>
      <c r="B264" s="6" t="s">
        <v>2163</v>
      </c>
      <c r="C264" s="6" t="s">
        <v>2164</v>
      </c>
      <c r="D264" s="5">
        <v>72</v>
      </c>
      <c r="E264" s="7" t="s">
        <v>2140</v>
      </c>
      <c r="F264" s="7" t="s">
        <v>42</v>
      </c>
      <c r="G264" s="8" t="s">
        <v>2165</v>
      </c>
    </row>
    <row r="265" spans="1:7" ht="40.5" x14ac:dyDescent="0.4">
      <c r="A265" s="5">
        <v>1051</v>
      </c>
      <c r="B265" s="6" t="s">
        <v>2166</v>
      </c>
      <c r="C265" s="6" t="s">
        <v>2167</v>
      </c>
      <c r="D265" s="5">
        <v>48</v>
      </c>
      <c r="E265" s="7" t="s">
        <v>2140</v>
      </c>
      <c r="F265" s="7" t="s">
        <v>42</v>
      </c>
      <c r="G265" s="8" t="s">
        <v>2168</v>
      </c>
    </row>
    <row r="266" spans="1:7" ht="40.5" x14ac:dyDescent="0.4">
      <c r="A266" s="5">
        <v>1052</v>
      </c>
      <c r="B266" s="6" t="s">
        <v>2169</v>
      </c>
      <c r="C266" s="6" t="s">
        <v>2170</v>
      </c>
      <c r="D266" s="5">
        <v>48</v>
      </c>
      <c r="E266" s="7" t="s">
        <v>2140</v>
      </c>
      <c r="F266" s="7" t="s">
        <v>42</v>
      </c>
      <c r="G266" s="8" t="s">
        <v>2171</v>
      </c>
    </row>
    <row r="267" spans="1:7" ht="40.5" x14ac:dyDescent="0.4">
      <c r="A267" s="5">
        <v>1053</v>
      </c>
      <c r="B267" s="6" t="s">
        <v>2172</v>
      </c>
      <c r="C267" s="6" t="s">
        <v>2173</v>
      </c>
      <c r="D267" s="5">
        <v>47</v>
      </c>
      <c r="E267" s="7" t="s">
        <v>2140</v>
      </c>
      <c r="F267" s="7" t="s">
        <v>42</v>
      </c>
      <c r="G267" s="8" t="s">
        <v>2174</v>
      </c>
    </row>
    <row r="268" spans="1:7" ht="54" x14ac:dyDescent="0.4">
      <c r="A268" s="5">
        <v>1054</v>
      </c>
      <c r="B268" s="11" t="s">
        <v>2175</v>
      </c>
      <c r="C268" s="6" t="str">
        <f t="shared" ref="C268:C317" si="12">PHONETIC(B268)</f>
        <v>キショウヲカガクスル
　～ミドリノチキュウヲマモルタメニ～</v>
      </c>
      <c r="D268" s="5">
        <v>27</v>
      </c>
      <c r="E268" s="7" t="s">
        <v>2176</v>
      </c>
      <c r="F268" s="7" t="s">
        <v>77</v>
      </c>
      <c r="G268" s="8" t="s">
        <v>2177</v>
      </c>
    </row>
    <row r="269" spans="1:7" ht="67.5" x14ac:dyDescent="0.4">
      <c r="A269" s="5">
        <v>1067</v>
      </c>
      <c r="B269" s="10" t="s">
        <v>2203</v>
      </c>
      <c r="C269" s="6" t="str">
        <f t="shared" si="12"/>
        <v>ミンナノミヤザキシチュウオウオロシウイチバ</v>
      </c>
      <c r="D269" s="5">
        <v>20</v>
      </c>
      <c r="E269" s="7" t="s">
        <v>2204</v>
      </c>
      <c r="F269" s="7" t="s">
        <v>42</v>
      </c>
      <c r="G269" s="8" t="s">
        <v>2205</v>
      </c>
    </row>
    <row r="270" spans="1:7" ht="67.5" x14ac:dyDescent="0.4">
      <c r="A270" s="5">
        <v>1083</v>
      </c>
      <c r="B270" s="6" t="s">
        <v>2233</v>
      </c>
      <c r="C270" s="6" t="str">
        <f t="shared" si="12"/>
        <v>デアイケイトウサイトノキケン</v>
      </c>
      <c r="D270" s="5">
        <v>20</v>
      </c>
      <c r="E270" s="7" t="s">
        <v>2234</v>
      </c>
      <c r="F270" s="7" t="s">
        <v>141</v>
      </c>
      <c r="G270" s="8" t="s">
        <v>2235</v>
      </c>
    </row>
    <row r="271" spans="1:7" ht="54" x14ac:dyDescent="0.4">
      <c r="A271" s="5">
        <v>1085</v>
      </c>
      <c r="B271" s="6" t="s">
        <v>2238</v>
      </c>
      <c r="C271" s="6" t="str">
        <f t="shared" si="12"/>
        <v>ミンナノ手話入門　１</v>
      </c>
      <c r="D271" s="5">
        <v>30</v>
      </c>
      <c r="E271" s="7" t="s">
        <v>1583</v>
      </c>
      <c r="F271" s="7" t="s">
        <v>141</v>
      </c>
      <c r="G271" s="8" t="s">
        <v>2239</v>
      </c>
    </row>
    <row r="272" spans="1:7" ht="54" x14ac:dyDescent="0.4">
      <c r="A272" s="5">
        <v>1086</v>
      </c>
      <c r="B272" s="6" t="s">
        <v>2240</v>
      </c>
      <c r="C272" s="6" t="str">
        <f t="shared" si="12"/>
        <v>ミンナノ手話入門　２</v>
      </c>
      <c r="D272" s="5">
        <v>30</v>
      </c>
      <c r="E272" s="7" t="s">
        <v>1583</v>
      </c>
      <c r="F272" s="7" t="s">
        <v>141</v>
      </c>
      <c r="G272" s="8" t="s">
        <v>2241</v>
      </c>
    </row>
    <row r="273" spans="1:7" ht="40.5" x14ac:dyDescent="0.4">
      <c r="A273" s="5">
        <v>1087</v>
      </c>
      <c r="B273" s="6" t="s">
        <v>2242</v>
      </c>
      <c r="C273" s="6" t="str">
        <f t="shared" si="12"/>
        <v>ミンナノ手話入門　３</v>
      </c>
      <c r="D273" s="5">
        <v>30</v>
      </c>
      <c r="E273" s="7" t="s">
        <v>1583</v>
      </c>
      <c r="F273" s="7" t="s">
        <v>141</v>
      </c>
      <c r="G273" s="8" t="s">
        <v>2243</v>
      </c>
    </row>
    <row r="274" spans="1:7" ht="40.5" x14ac:dyDescent="0.4">
      <c r="A274" s="5">
        <v>1088</v>
      </c>
      <c r="B274" s="6" t="s">
        <v>2244</v>
      </c>
      <c r="C274" s="6" t="str">
        <f t="shared" si="12"/>
        <v>ヤッテミヨウナンデモ実験　１</v>
      </c>
      <c r="D274" s="5">
        <v>51</v>
      </c>
      <c r="E274" s="14" t="s">
        <v>170</v>
      </c>
      <c r="F274" s="7" t="s">
        <v>77</v>
      </c>
      <c r="G274" s="8" t="s">
        <v>2245</v>
      </c>
    </row>
    <row r="275" spans="1:7" ht="40.5" x14ac:dyDescent="0.4">
      <c r="A275" s="5">
        <v>1089</v>
      </c>
      <c r="B275" s="6" t="s">
        <v>2246</v>
      </c>
      <c r="C275" s="6" t="str">
        <f t="shared" si="12"/>
        <v>ヤッテミヨウナンデモ実験　２</v>
      </c>
      <c r="D275" s="5">
        <v>52</v>
      </c>
      <c r="E275" s="14" t="s">
        <v>170</v>
      </c>
      <c r="F275" s="7" t="s">
        <v>77</v>
      </c>
      <c r="G275" s="8" t="s">
        <v>2247</v>
      </c>
    </row>
    <row r="276" spans="1:7" ht="40.5" x14ac:dyDescent="0.4">
      <c r="A276" s="5">
        <v>1090</v>
      </c>
      <c r="B276" s="6" t="s">
        <v>2248</v>
      </c>
      <c r="C276" s="6" t="str">
        <f t="shared" si="12"/>
        <v>ヤッテミヨウナンデモ実験　３</v>
      </c>
      <c r="D276" s="5">
        <v>52</v>
      </c>
      <c r="E276" s="14" t="s">
        <v>170</v>
      </c>
      <c r="F276" s="7" t="s">
        <v>77</v>
      </c>
      <c r="G276" s="8" t="s">
        <v>2249</v>
      </c>
    </row>
    <row r="277" spans="1:7" ht="40.5" x14ac:dyDescent="0.4">
      <c r="A277" s="5">
        <v>1091</v>
      </c>
      <c r="B277" s="6" t="s">
        <v>2250</v>
      </c>
      <c r="C277" s="6" t="str">
        <f t="shared" si="12"/>
        <v>ヤッテミヨウナンデモ実験　４</v>
      </c>
      <c r="D277" s="5">
        <v>53</v>
      </c>
      <c r="E277" s="14" t="s">
        <v>170</v>
      </c>
      <c r="F277" s="7" t="s">
        <v>77</v>
      </c>
      <c r="G277" s="8" t="s">
        <v>2251</v>
      </c>
    </row>
    <row r="278" spans="1:7" ht="40.5" x14ac:dyDescent="0.4">
      <c r="A278" s="5">
        <v>1092</v>
      </c>
      <c r="B278" s="6" t="s">
        <v>2252</v>
      </c>
      <c r="C278" s="6" t="str">
        <f t="shared" si="12"/>
        <v>ヤッテミヨウナンデモ実験　５</v>
      </c>
      <c r="D278" s="5">
        <v>52</v>
      </c>
      <c r="E278" s="14" t="s">
        <v>170</v>
      </c>
      <c r="F278" s="7" t="s">
        <v>77</v>
      </c>
      <c r="G278" s="8" t="s">
        <v>2253</v>
      </c>
    </row>
    <row r="279" spans="1:7" ht="40.5" x14ac:dyDescent="0.4">
      <c r="A279" s="5">
        <v>1093</v>
      </c>
      <c r="B279" s="6" t="s">
        <v>2254</v>
      </c>
      <c r="C279" s="6" t="str">
        <f t="shared" si="12"/>
        <v>ヤッテミヨウナンデモ実験　６</v>
      </c>
      <c r="D279" s="5">
        <v>52</v>
      </c>
      <c r="E279" s="14" t="s">
        <v>170</v>
      </c>
      <c r="F279" s="7" t="s">
        <v>77</v>
      </c>
      <c r="G279" s="8" t="s">
        <v>2255</v>
      </c>
    </row>
    <row r="280" spans="1:7" ht="40.5" x14ac:dyDescent="0.4">
      <c r="A280" s="5">
        <v>1094</v>
      </c>
      <c r="B280" s="6" t="s">
        <v>2256</v>
      </c>
      <c r="C280" s="6" t="str">
        <f t="shared" si="12"/>
        <v>ヤッテミヨウナンデモ実験　７</v>
      </c>
      <c r="D280" s="5">
        <v>51</v>
      </c>
      <c r="E280" s="14" t="s">
        <v>170</v>
      </c>
      <c r="F280" s="7" t="s">
        <v>77</v>
      </c>
      <c r="G280" s="8" t="s">
        <v>2257</v>
      </c>
    </row>
    <row r="281" spans="1:7" ht="40.5" x14ac:dyDescent="0.4">
      <c r="A281" s="5">
        <v>1095</v>
      </c>
      <c r="B281" s="6" t="s">
        <v>2258</v>
      </c>
      <c r="C281" s="6" t="str">
        <f t="shared" si="12"/>
        <v>ヤッテミヨウナンデモ実験　８</v>
      </c>
      <c r="D281" s="5">
        <v>50</v>
      </c>
      <c r="E281" s="14" t="s">
        <v>170</v>
      </c>
      <c r="F281" s="7" t="s">
        <v>77</v>
      </c>
      <c r="G281" s="8" t="s">
        <v>2259</v>
      </c>
    </row>
    <row r="282" spans="1:7" ht="40.5" x14ac:dyDescent="0.4">
      <c r="A282" s="5">
        <v>1096</v>
      </c>
      <c r="B282" s="6" t="s">
        <v>2260</v>
      </c>
      <c r="C282" s="6" t="str">
        <f t="shared" si="12"/>
        <v>ヤッテミヨウナンデモ実験　９</v>
      </c>
      <c r="D282" s="5">
        <v>51</v>
      </c>
      <c r="E282" s="14" t="s">
        <v>170</v>
      </c>
      <c r="F282" s="7" t="s">
        <v>77</v>
      </c>
      <c r="G282" s="8" t="s">
        <v>2261</v>
      </c>
    </row>
    <row r="283" spans="1:7" ht="40.5" x14ac:dyDescent="0.4">
      <c r="A283" s="5">
        <v>1097</v>
      </c>
      <c r="B283" s="6" t="s">
        <v>2262</v>
      </c>
      <c r="C283" s="6" t="str">
        <f t="shared" si="12"/>
        <v>ヤッテミヨウナンデモ実験　１０</v>
      </c>
      <c r="D283" s="5">
        <v>51</v>
      </c>
      <c r="E283" s="14" t="s">
        <v>170</v>
      </c>
      <c r="F283" s="7" t="s">
        <v>77</v>
      </c>
      <c r="G283" s="8" t="s">
        <v>2263</v>
      </c>
    </row>
    <row r="284" spans="1:7" ht="40.5" x14ac:dyDescent="0.4">
      <c r="A284" s="5">
        <v>1098</v>
      </c>
      <c r="B284" s="6" t="s">
        <v>2264</v>
      </c>
      <c r="C284" s="6" t="str">
        <f t="shared" si="12"/>
        <v>ヤッテミヨウナンデモ実験　１１</v>
      </c>
      <c r="D284" s="5">
        <v>50</v>
      </c>
      <c r="E284" s="14" t="s">
        <v>170</v>
      </c>
      <c r="F284" s="7" t="s">
        <v>77</v>
      </c>
      <c r="G284" s="8" t="s">
        <v>2265</v>
      </c>
    </row>
    <row r="285" spans="1:7" ht="40.5" x14ac:dyDescent="0.4">
      <c r="A285" s="5">
        <v>1099</v>
      </c>
      <c r="B285" s="6" t="s">
        <v>2266</v>
      </c>
      <c r="C285" s="6" t="str">
        <f t="shared" si="12"/>
        <v>ヤッテミヨウナンデモ実験　１２</v>
      </c>
      <c r="D285" s="5">
        <v>50</v>
      </c>
      <c r="E285" s="14" t="s">
        <v>170</v>
      </c>
      <c r="F285" s="7" t="s">
        <v>77</v>
      </c>
      <c r="G285" s="8" t="s">
        <v>2267</v>
      </c>
    </row>
    <row r="286" spans="1:7" ht="40.5" x14ac:dyDescent="0.4">
      <c r="A286" s="5">
        <v>1100</v>
      </c>
      <c r="B286" s="6" t="s">
        <v>2268</v>
      </c>
      <c r="C286" s="6" t="str">
        <f t="shared" si="12"/>
        <v>ヤッテミヨウナンデモ実験　１３</v>
      </c>
      <c r="D286" s="5">
        <v>50</v>
      </c>
      <c r="E286" s="14" t="s">
        <v>170</v>
      </c>
      <c r="F286" s="7" t="s">
        <v>77</v>
      </c>
      <c r="G286" s="8" t="s">
        <v>2269</v>
      </c>
    </row>
    <row r="287" spans="1:7" ht="40.5" x14ac:dyDescent="0.4">
      <c r="A287" s="5">
        <v>1101</v>
      </c>
      <c r="B287" s="6" t="s">
        <v>2270</v>
      </c>
      <c r="C287" s="6" t="str">
        <f t="shared" si="12"/>
        <v>ヤッテミヨウナンデモ実験　１４</v>
      </c>
      <c r="D287" s="5">
        <v>50</v>
      </c>
      <c r="E287" s="14" t="s">
        <v>170</v>
      </c>
      <c r="F287" s="7" t="s">
        <v>77</v>
      </c>
      <c r="G287" s="8" t="s">
        <v>2271</v>
      </c>
    </row>
    <row r="288" spans="1:7" ht="40.5" x14ac:dyDescent="0.4">
      <c r="A288" s="5">
        <v>1102</v>
      </c>
      <c r="B288" s="6" t="s">
        <v>2272</v>
      </c>
      <c r="C288" s="6" t="str">
        <f t="shared" si="12"/>
        <v>ヤッテミヨウナンデモ実験　１５</v>
      </c>
      <c r="D288" s="5">
        <v>50</v>
      </c>
      <c r="E288" s="14" t="s">
        <v>170</v>
      </c>
      <c r="F288" s="7" t="s">
        <v>77</v>
      </c>
      <c r="G288" s="8" t="s">
        <v>2273</v>
      </c>
    </row>
    <row r="289" spans="1:7" ht="40.5" x14ac:dyDescent="0.4">
      <c r="A289" s="5">
        <v>1103</v>
      </c>
      <c r="B289" s="6" t="s">
        <v>2274</v>
      </c>
      <c r="C289" s="6" t="str">
        <f t="shared" si="12"/>
        <v>ドウドウニホンシ１</v>
      </c>
      <c r="D289" s="5">
        <v>90</v>
      </c>
      <c r="E289" s="7" t="s">
        <v>1276</v>
      </c>
      <c r="F289" s="7" t="s">
        <v>42</v>
      </c>
      <c r="G289" s="8" t="s">
        <v>2275</v>
      </c>
    </row>
    <row r="290" spans="1:7" ht="40.5" x14ac:dyDescent="0.4">
      <c r="A290" s="5">
        <v>1104</v>
      </c>
      <c r="B290" s="6" t="s">
        <v>2276</v>
      </c>
      <c r="C290" s="6" t="str">
        <f t="shared" si="12"/>
        <v>ドウドウニホンシ２</v>
      </c>
      <c r="D290" s="5">
        <v>90</v>
      </c>
      <c r="E290" s="7" t="s">
        <v>1276</v>
      </c>
      <c r="F290" s="7" t="s">
        <v>42</v>
      </c>
      <c r="G290" s="8" t="s">
        <v>2277</v>
      </c>
    </row>
    <row r="291" spans="1:7" ht="40.5" x14ac:dyDescent="0.4">
      <c r="A291" s="5">
        <v>1105</v>
      </c>
      <c r="B291" s="6" t="s">
        <v>2278</v>
      </c>
      <c r="C291" s="6" t="str">
        <f t="shared" si="12"/>
        <v>ドウドウニホンシ３</v>
      </c>
      <c r="D291" s="5">
        <v>90</v>
      </c>
      <c r="E291" s="7" t="s">
        <v>1276</v>
      </c>
      <c r="F291" s="7" t="s">
        <v>42</v>
      </c>
      <c r="G291" s="8" t="s">
        <v>2279</v>
      </c>
    </row>
    <row r="292" spans="1:7" ht="40.5" x14ac:dyDescent="0.4">
      <c r="A292" s="5">
        <v>1106</v>
      </c>
      <c r="B292" s="6" t="s">
        <v>2280</v>
      </c>
      <c r="C292" s="6" t="str">
        <f t="shared" si="12"/>
        <v>ドウドウニホンシ４</v>
      </c>
      <c r="D292" s="5">
        <v>90</v>
      </c>
      <c r="E292" s="7" t="s">
        <v>1276</v>
      </c>
      <c r="F292" s="7" t="s">
        <v>42</v>
      </c>
      <c r="G292" s="8" t="s">
        <v>2281</v>
      </c>
    </row>
    <row r="293" spans="1:7" ht="40.5" x14ac:dyDescent="0.4">
      <c r="A293" s="5">
        <v>1107</v>
      </c>
      <c r="B293" s="6" t="s">
        <v>2282</v>
      </c>
      <c r="C293" s="6" t="str">
        <f t="shared" si="12"/>
        <v>ドウドウニホンシ５</v>
      </c>
      <c r="D293" s="5">
        <v>90</v>
      </c>
      <c r="E293" s="7" t="s">
        <v>1276</v>
      </c>
      <c r="F293" s="7" t="s">
        <v>42</v>
      </c>
      <c r="G293" s="8" t="s">
        <v>2283</v>
      </c>
    </row>
    <row r="294" spans="1:7" ht="40.5" x14ac:dyDescent="0.4">
      <c r="A294" s="5">
        <v>1108</v>
      </c>
      <c r="B294" s="6" t="s">
        <v>2284</v>
      </c>
      <c r="C294" s="6" t="str">
        <f t="shared" si="12"/>
        <v>ドウドウニホンシ６</v>
      </c>
      <c r="D294" s="5">
        <v>90</v>
      </c>
      <c r="E294" s="7" t="s">
        <v>1276</v>
      </c>
      <c r="F294" s="7" t="s">
        <v>42</v>
      </c>
      <c r="G294" s="8" t="s">
        <v>2285</v>
      </c>
    </row>
    <row r="295" spans="1:7" ht="54" x14ac:dyDescent="0.4">
      <c r="A295" s="5">
        <v>1109</v>
      </c>
      <c r="B295" s="6" t="s">
        <v>2286</v>
      </c>
      <c r="C295" s="6" t="str">
        <f t="shared" si="12"/>
        <v>ドウドウニホンシ７</v>
      </c>
      <c r="D295" s="5">
        <v>90</v>
      </c>
      <c r="E295" s="7" t="s">
        <v>1276</v>
      </c>
      <c r="F295" s="7" t="s">
        <v>42</v>
      </c>
      <c r="G295" s="8" t="s">
        <v>2287</v>
      </c>
    </row>
    <row r="296" spans="1:7" ht="40.5" x14ac:dyDescent="0.4">
      <c r="A296" s="5">
        <v>1110</v>
      </c>
      <c r="B296" s="6" t="s">
        <v>2288</v>
      </c>
      <c r="C296" s="6" t="str">
        <f t="shared" si="12"/>
        <v>ドウドウニホンシ８</v>
      </c>
      <c r="D296" s="5">
        <v>90</v>
      </c>
      <c r="E296" s="7" t="s">
        <v>1276</v>
      </c>
      <c r="F296" s="7" t="s">
        <v>42</v>
      </c>
      <c r="G296" s="8" t="s">
        <v>2289</v>
      </c>
    </row>
    <row r="297" spans="1:7" ht="40.5" x14ac:dyDescent="0.4">
      <c r="A297" s="5">
        <v>1113</v>
      </c>
      <c r="B297" s="6" t="s">
        <v>2294</v>
      </c>
      <c r="C297" s="6" t="str">
        <f t="shared" si="12"/>
        <v>ヤッテミヨウサンスウシリーズ　エンノフシギ</v>
      </c>
      <c r="D297" s="5">
        <v>25</v>
      </c>
      <c r="E297" s="7" t="s">
        <v>531</v>
      </c>
      <c r="F297" s="7" t="s">
        <v>532</v>
      </c>
      <c r="G297" s="8" t="s">
        <v>2295</v>
      </c>
    </row>
    <row r="298" spans="1:7" ht="54" x14ac:dyDescent="0.4">
      <c r="A298" s="5">
        <v>1114</v>
      </c>
      <c r="B298" s="11" t="s">
        <v>2296</v>
      </c>
      <c r="C298" s="6" t="str">
        <f t="shared" si="12"/>
        <v>ヤッテミヨウサンスウシリーズ
　クラベテナットク！ハヤサ・コンミグアイ</v>
      </c>
      <c r="D298" s="5">
        <v>25</v>
      </c>
      <c r="E298" s="7" t="s">
        <v>531</v>
      </c>
      <c r="F298" s="7" t="s">
        <v>532</v>
      </c>
      <c r="G298" s="8" t="s">
        <v>2297</v>
      </c>
    </row>
    <row r="299" spans="1:7" ht="94.5" x14ac:dyDescent="0.4">
      <c r="A299" s="5">
        <v>1122</v>
      </c>
      <c r="B299" s="10" t="s">
        <v>2314</v>
      </c>
      <c r="C299" s="6" t="str">
        <f t="shared" si="12"/>
        <v>テガミ　（アニメ）</v>
      </c>
      <c r="D299" s="5">
        <v>18</v>
      </c>
      <c r="E299" s="2" t="s">
        <v>2315</v>
      </c>
      <c r="F299" s="7" t="s">
        <v>52</v>
      </c>
      <c r="G299" s="8" t="s">
        <v>2316</v>
      </c>
    </row>
    <row r="300" spans="1:7" ht="67.5" x14ac:dyDescent="0.4">
      <c r="A300" s="5">
        <v>1124</v>
      </c>
      <c r="B300" s="13" t="s">
        <v>2320</v>
      </c>
      <c r="C300" s="6" t="str">
        <f t="shared" si="12"/>
        <v>アグリンノノウリンスイサンワールド
　ノウソンッテドンナトコロナノ？</v>
      </c>
      <c r="D300" s="5">
        <v>10</v>
      </c>
      <c r="E300" s="7" t="s">
        <v>64</v>
      </c>
      <c r="F300" s="7" t="s">
        <v>42</v>
      </c>
      <c r="G300" s="8" t="s">
        <v>2321</v>
      </c>
    </row>
    <row r="301" spans="1:7" ht="81" x14ac:dyDescent="0.4">
      <c r="A301" s="5">
        <v>1128</v>
      </c>
      <c r="B301" s="13" t="s">
        <v>2328</v>
      </c>
      <c r="C301" s="6" t="str">
        <f t="shared" si="12"/>
        <v>キガツケバヒトリジメコレデイイノ？
　～ドクセントカルテル～</v>
      </c>
      <c r="D301" s="5">
        <v>20</v>
      </c>
      <c r="E301" s="7" t="s">
        <v>2204</v>
      </c>
      <c r="F301" s="7" t="s">
        <v>42</v>
      </c>
      <c r="G301" s="8" t="s">
        <v>2329</v>
      </c>
    </row>
    <row r="302" spans="1:7" ht="67.5" x14ac:dyDescent="0.4">
      <c r="A302" s="5">
        <v>1143</v>
      </c>
      <c r="B302" s="10" t="s">
        <v>2359</v>
      </c>
      <c r="C302" s="6" t="str">
        <f t="shared" si="12"/>
        <v>シンリンセイタイケイノホゼン　ミドリノカイロウノココロミ</v>
      </c>
      <c r="D302" s="5">
        <v>23</v>
      </c>
      <c r="E302" s="7" t="s">
        <v>110</v>
      </c>
      <c r="F302" s="7" t="s">
        <v>77</v>
      </c>
      <c r="G302" s="8" t="s">
        <v>2360</v>
      </c>
    </row>
    <row r="303" spans="1:7" ht="81" x14ac:dyDescent="0.4">
      <c r="A303" s="5">
        <v>1148</v>
      </c>
      <c r="B303" s="10" t="s">
        <v>2368</v>
      </c>
      <c r="C303" s="6" t="str">
        <f t="shared" si="12"/>
        <v>コンムシノトクチョウ</v>
      </c>
      <c r="D303" s="5">
        <v>12</v>
      </c>
      <c r="E303" s="7" t="s">
        <v>170</v>
      </c>
      <c r="F303" s="7" t="s">
        <v>77</v>
      </c>
      <c r="G303" s="8" t="s">
        <v>2369</v>
      </c>
    </row>
    <row r="304" spans="1:7" ht="67.5" x14ac:dyDescent="0.4">
      <c r="A304" s="5">
        <v>1149</v>
      </c>
      <c r="B304" s="13" t="s">
        <v>2370</v>
      </c>
      <c r="C304" s="6" t="str">
        <f t="shared" si="12"/>
        <v>セカイイサンシリーズ
　②セイメイニミチタシマ
　　　　　　～ヤクシマノモリヲサグル～</v>
      </c>
      <c r="D304" s="5">
        <v>20</v>
      </c>
      <c r="E304" s="7" t="s">
        <v>1774</v>
      </c>
      <c r="F304" s="7" t="s">
        <v>77</v>
      </c>
      <c r="G304" s="8" t="s">
        <v>2371</v>
      </c>
    </row>
    <row r="305" spans="1:7" ht="67.5" x14ac:dyDescent="0.4">
      <c r="A305" s="5">
        <v>1158</v>
      </c>
      <c r="B305" s="10" t="s">
        <v>2380</v>
      </c>
      <c r="C305" s="6" t="str">
        <f t="shared" si="12"/>
        <v>ミンナノミヤザキシチュウオウオロシウイチバ</v>
      </c>
      <c r="D305" s="5">
        <v>20</v>
      </c>
      <c r="E305" s="7" t="s">
        <v>64</v>
      </c>
      <c r="F305" s="7" t="s">
        <v>42</v>
      </c>
      <c r="G305" s="8" t="s">
        <v>2205</v>
      </c>
    </row>
    <row r="306" spans="1:7" ht="67.5" x14ac:dyDescent="0.4">
      <c r="A306" s="15">
        <v>1166</v>
      </c>
      <c r="B306" s="13" t="s">
        <v>2396</v>
      </c>
      <c r="C306" s="10" t="str">
        <f t="shared" si="12"/>
        <v>ガクケンリカシリーズ
　コンムシノスミカ</v>
      </c>
      <c r="D306" s="15">
        <v>13</v>
      </c>
      <c r="E306" s="14" t="s">
        <v>170</v>
      </c>
      <c r="F306" s="7" t="s">
        <v>77</v>
      </c>
      <c r="G306" s="20" t="s">
        <v>2397</v>
      </c>
    </row>
    <row r="307" spans="1:7" ht="54" x14ac:dyDescent="0.4">
      <c r="A307" s="15">
        <v>1167</v>
      </c>
      <c r="B307" s="13" t="s">
        <v>2398</v>
      </c>
      <c r="C307" s="10" t="str">
        <f t="shared" si="12"/>
        <v>ガクケンリカシリーズ
　モンシロチョウヲソダテテミヨウ</v>
      </c>
      <c r="D307" s="15">
        <v>13</v>
      </c>
      <c r="E307" s="14" t="s">
        <v>170</v>
      </c>
      <c r="F307" s="7" t="s">
        <v>77</v>
      </c>
      <c r="G307" s="20" t="s">
        <v>2399</v>
      </c>
    </row>
    <row r="308" spans="1:7" ht="67.5" x14ac:dyDescent="0.4">
      <c r="A308" s="15">
        <v>1168</v>
      </c>
      <c r="B308" s="13" t="s">
        <v>2400</v>
      </c>
      <c r="C308" s="10" t="str">
        <f t="shared" si="12"/>
        <v>ガクケンリカシリーズ
　タイヨウノウゴキトカゲノウゴキ</v>
      </c>
      <c r="D308" s="15">
        <v>12</v>
      </c>
      <c r="E308" s="14" t="s">
        <v>170</v>
      </c>
      <c r="F308" s="7" t="s">
        <v>77</v>
      </c>
      <c r="G308" s="20" t="s">
        <v>2401</v>
      </c>
    </row>
    <row r="309" spans="1:7" ht="67.5" x14ac:dyDescent="0.4">
      <c r="A309" s="15">
        <v>1169</v>
      </c>
      <c r="B309" s="13" t="s">
        <v>2402</v>
      </c>
      <c r="C309" s="10" t="str">
        <f t="shared" si="12"/>
        <v>ガクケンリカシリーズ
　ヒナタトヒカゲ</v>
      </c>
      <c r="D309" s="15">
        <v>12</v>
      </c>
      <c r="E309" s="14" t="s">
        <v>170</v>
      </c>
      <c r="F309" s="7" t="s">
        <v>77</v>
      </c>
      <c r="G309" s="20" t="s">
        <v>2403</v>
      </c>
    </row>
    <row r="310" spans="1:7" ht="54" x14ac:dyDescent="0.4">
      <c r="A310" s="15">
        <v>1170</v>
      </c>
      <c r="B310" s="13" t="s">
        <v>2404</v>
      </c>
      <c r="C310" s="10" t="str">
        <f t="shared" si="12"/>
        <v>ガクケンリカシリーズ
　ハルカラナツノイキモノノヨウス</v>
      </c>
      <c r="D310" s="15">
        <v>12</v>
      </c>
      <c r="E310" s="14" t="s">
        <v>170</v>
      </c>
      <c r="F310" s="7" t="s">
        <v>77</v>
      </c>
      <c r="G310" s="20" t="s">
        <v>2405</v>
      </c>
    </row>
    <row r="311" spans="1:7" ht="54" x14ac:dyDescent="0.4">
      <c r="A311" s="15">
        <v>1171</v>
      </c>
      <c r="B311" s="13" t="s">
        <v>2406</v>
      </c>
      <c r="C311" s="10" t="str">
        <f t="shared" si="12"/>
        <v>ガクケンリカシリーズ
　アキカラフユノイキモノノヨウス</v>
      </c>
      <c r="D311" s="15">
        <v>12</v>
      </c>
      <c r="E311" s="14" t="s">
        <v>170</v>
      </c>
      <c r="F311" s="7" t="s">
        <v>77</v>
      </c>
      <c r="G311" s="20" t="s">
        <v>2407</v>
      </c>
    </row>
    <row r="312" spans="1:7" ht="54" x14ac:dyDescent="0.4">
      <c r="A312" s="15">
        <v>1172</v>
      </c>
      <c r="B312" s="13" t="s">
        <v>2408</v>
      </c>
      <c r="C312" s="10" t="str">
        <f t="shared" si="12"/>
        <v>ガクケンリカシリーズ
　ヘチマヲソダテヨウ</v>
      </c>
      <c r="D312" s="15">
        <v>12</v>
      </c>
      <c r="E312" s="14" t="s">
        <v>170</v>
      </c>
      <c r="F312" s="7" t="s">
        <v>77</v>
      </c>
      <c r="G312" s="20" t="s">
        <v>2409</v>
      </c>
    </row>
    <row r="313" spans="1:7" ht="67.5" x14ac:dyDescent="0.4">
      <c r="A313" s="15">
        <v>1173</v>
      </c>
      <c r="B313" s="13" t="s">
        <v>2410</v>
      </c>
      <c r="C313" s="10" t="str">
        <f t="shared" si="12"/>
        <v>ガクケンリカシリーズ
　ツキノカタチトウゴキ</v>
      </c>
      <c r="D313" s="15">
        <v>12</v>
      </c>
      <c r="E313" s="14" t="s">
        <v>170</v>
      </c>
      <c r="F313" s="7" t="s">
        <v>77</v>
      </c>
      <c r="G313" s="20" t="s">
        <v>2411</v>
      </c>
    </row>
    <row r="314" spans="1:7" ht="67.5" x14ac:dyDescent="0.4">
      <c r="A314" s="15">
        <v>1174</v>
      </c>
      <c r="B314" s="13" t="s">
        <v>2412</v>
      </c>
      <c r="C314" s="10" t="str">
        <f t="shared" si="12"/>
        <v>ガクケンリカシリーズ
　ホシノアカルサトウゴキ</v>
      </c>
      <c r="D314" s="15">
        <v>13</v>
      </c>
      <c r="E314" s="14" t="s">
        <v>170</v>
      </c>
      <c r="F314" s="7" t="s">
        <v>77</v>
      </c>
      <c r="G314" s="20" t="s">
        <v>2413</v>
      </c>
    </row>
    <row r="315" spans="1:7" ht="54" x14ac:dyDescent="0.4">
      <c r="A315" s="15">
        <v>1175</v>
      </c>
      <c r="B315" s="13" t="s">
        <v>2414</v>
      </c>
      <c r="C315" s="10" t="str">
        <f t="shared" si="12"/>
        <v>ガクケンリカシリーズ
　ナツノホシ、フユノホシ</v>
      </c>
      <c r="D315" s="15">
        <v>12</v>
      </c>
      <c r="E315" s="14" t="s">
        <v>170</v>
      </c>
      <c r="F315" s="7" t="s">
        <v>77</v>
      </c>
      <c r="G315" s="20" t="s">
        <v>2415</v>
      </c>
    </row>
    <row r="316" spans="1:7" ht="54" x14ac:dyDescent="0.4">
      <c r="A316" s="15">
        <v>1176</v>
      </c>
      <c r="B316" s="13" t="s">
        <v>2416</v>
      </c>
      <c r="C316" s="10" t="str">
        <f t="shared" si="12"/>
        <v>ガクケンリカシリーズ
　クウキチュウノミズ</v>
      </c>
      <c r="D316" s="15">
        <v>13</v>
      </c>
      <c r="E316" s="14" t="s">
        <v>170</v>
      </c>
      <c r="F316" s="7" t="s">
        <v>77</v>
      </c>
      <c r="G316" s="20" t="s">
        <v>2417</v>
      </c>
    </row>
    <row r="317" spans="1:7" ht="67.5" x14ac:dyDescent="0.4">
      <c r="A317" s="5">
        <v>1177</v>
      </c>
      <c r="B317" s="13" t="s">
        <v>2418</v>
      </c>
      <c r="C317" s="6" t="str">
        <f t="shared" si="12"/>
        <v>ゴミハカセニナロウ！
　～ゴミトワタシタチノクラシ～</v>
      </c>
      <c r="D317" s="5">
        <v>14</v>
      </c>
      <c r="E317" s="7" t="s">
        <v>242</v>
      </c>
      <c r="F317" s="7" t="s">
        <v>42</v>
      </c>
      <c r="G317" s="8" t="s">
        <v>2419</v>
      </c>
    </row>
    <row r="318" spans="1:7" ht="81" x14ac:dyDescent="0.4">
      <c r="A318" s="5">
        <v>1179</v>
      </c>
      <c r="B318" s="11" t="s">
        <v>2422</v>
      </c>
      <c r="C318" s="6"/>
      <c r="D318" s="5">
        <v>14</v>
      </c>
      <c r="E318" s="7" t="s">
        <v>64</v>
      </c>
      <c r="F318" s="7" t="s">
        <v>42</v>
      </c>
      <c r="G318" s="8" t="s">
        <v>2423</v>
      </c>
    </row>
    <row r="319" spans="1:7" ht="54" x14ac:dyDescent="0.4">
      <c r="A319" s="5">
        <v>1180</v>
      </c>
      <c r="B319" s="13" t="s">
        <v>2424</v>
      </c>
      <c r="C319" s="6" t="str">
        <f t="shared" ref="C319:C324" si="13">PHONETIC(B319)</f>
        <v>ミンナトモダチ手話イチ・ニッ・サン
　①手話ッテナアニ？</v>
      </c>
      <c r="D319" s="5">
        <v>40</v>
      </c>
      <c r="E319" s="7" t="s">
        <v>1583</v>
      </c>
      <c r="F319" s="7" t="s">
        <v>141</v>
      </c>
      <c r="G319" s="8" t="s">
        <v>2425</v>
      </c>
    </row>
    <row r="320" spans="1:7" ht="54" x14ac:dyDescent="0.4">
      <c r="A320" s="5">
        <v>1181</v>
      </c>
      <c r="B320" s="13" t="s">
        <v>2426</v>
      </c>
      <c r="C320" s="6" t="str">
        <f t="shared" si="13"/>
        <v>ミンナトモダチ手話イチ・ニッ・サン
　②手話ッテナアニ？</v>
      </c>
      <c r="D320" s="5">
        <v>42</v>
      </c>
      <c r="E320" s="7" t="s">
        <v>1583</v>
      </c>
      <c r="F320" s="7" t="s">
        <v>141</v>
      </c>
      <c r="G320" s="8" t="s">
        <v>2425</v>
      </c>
    </row>
    <row r="321" spans="1:7" ht="54" x14ac:dyDescent="0.4">
      <c r="A321" s="5">
        <v>1182</v>
      </c>
      <c r="B321" s="13" t="s">
        <v>2427</v>
      </c>
      <c r="C321" s="6" t="str">
        <f t="shared" si="13"/>
        <v>ミンナトモダチ手話イチ・ニッ・サン
　③ミノマワリノコト</v>
      </c>
      <c r="D321" s="5">
        <v>46</v>
      </c>
      <c r="E321" s="7" t="s">
        <v>1583</v>
      </c>
      <c r="F321" s="7" t="s">
        <v>141</v>
      </c>
      <c r="G321" s="8" t="s">
        <v>2425</v>
      </c>
    </row>
    <row r="322" spans="1:7" ht="54" x14ac:dyDescent="0.4">
      <c r="A322" s="5">
        <v>1183</v>
      </c>
      <c r="B322" s="13" t="s">
        <v>2428</v>
      </c>
      <c r="C322" s="6" t="str">
        <f t="shared" si="13"/>
        <v>ミンナトモダチ手話イチ・ニッ・サン
　④出カケヨウ</v>
      </c>
      <c r="D322" s="5">
        <v>45</v>
      </c>
      <c r="E322" s="7" t="s">
        <v>1583</v>
      </c>
      <c r="F322" s="7" t="s">
        <v>141</v>
      </c>
      <c r="G322" s="8" t="s">
        <v>2425</v>
      </c>
    </row>
    <row r="323" spans="1:7" ht="54" x14ac:dyDescent="0.4">
      <c r="A323" s="5">
        <v>1184</v>
      </c>
      <c r="B323" s="13" t="s">
        <v>2429</v>
      </c>
      <c r="C323" s="6" t="str">
        <f t="shared" si="13"/>
        <v>ミンナトモダチ手話イチ・ニッ・サン
　⑤ミンナデ話ソウ</v>
      </c>
      <c r="D323" s="5">
        <v>45</v>
      </c>
      <c r="E323" s="7" t="s">
        <v>1583</v>
      </c>
      <c r="F323" s="7" t="s">
        <v>141</v>
      </c>
      <c r="G323" s="8" t="s">
        <v>2425</v>
      </c>
    </row>
    <row r="324" spans="1:7" ht="81" x14ac:dyDescent="0.4">
      <c r="A324" s="5">
        <v>1190</v>
      </c>
      <c r="B324" s="13" t="s">
        <v>2441</v>
      </c>
      <c r="C324" s="6" t="str">
        <f t="shared" si="13"/>
        <v>アグリンノノウリンスイサンワールド
　タベノコシハドウナルノ？</v>
      </c>
      <c r="D324" s="5">
        <v>15</v>
      </c>
      <c r="E324" s="7" t="s">
        <v>64</v>
      </c>
      <c r="F324" s="7" t="s">
        <v>42</v>
      </c>
      <c r="G324" s="8" t="s">
        <v>2442</v>
      </c>
    </row>
    <row r="325" spans="1:7" ht="67.5" x14ac:dyDescent="0.4">
      <c r="A325" s="5">
        <v>1191</v>
      </c>
      <c r="B325" s="13" t="s">
        <v>2443</v>
      </c>
      <c r="C325" s="6"/>
      <c r="D325" s="5">
        <v>19</v>
      </c>
      <c r="E325" s="7" t="s">
        <v>2204</v>
      </c>
      <c r="F325" s="7" t="s">
        <v>42</v>
      </c>
      <c r="G325" s="8" t="s">
        <v>2444</v>
      </c>
    </row>
    <row r="326" spans="1:7" ht="67.5" x14ac:dyDescent="0.4">
      <c r="A326" s="5">
        <v>1194</v>
      </c>
      <c r="B326" s="11" t="s">
        <v>2449</v>
      </c>
      <c r="C326" s="6" t="str">
        <f t="shared" ref="C326:C334" si="14">PHONETIC(B326)</f>
        <v>米ヅクリニハゲム人ビト</v>
      </c>
      <c r="D326" s="5">
        <v>15</v>
      </c>
      <c r="E326" s="7" t="s">
        <v>242</v>
      </c>
      <c r="F326" s="7" t="s">
        <v>42</v>
      </c>
      <c r="G326" s="8" t="s">
        <v>2450</v>
      </c>
    </row>
    <row r="327" spans="1:7" ht="67.5" x14ac:dyDescent="0.4">
      <c r="A327" s="5">
        <v>1195</v>
      </c>
      <c r="B327" s="11" t="s">
        <v>2451</v>
      </c>
      <c r="C327" s="6" t="str">
        <f t="shared" si="14"/>
        <v>米ヅクリノ問題ト解決ノクフウ</v>
      </c>
      <c r="D327" s="5">
        <v>15</v>
      </c>
      <c r="E327" s="7" t="s">
        <v>242</v>
      </c>
      <c r="F327" s="7" t="s">
        <v>42</v>
      </c>
      <c r="G327" s="8" t="s">
        <v>2452</v>
      </c>
    </row>
    <row r="328" spans="1:7" ht="54" x14ac:dyDescent="0.4">
      <c r="A328" s="5">
        <v>1196</v>
      </c>
      <c r="B328" s="10" t="s">
        <v>2453</v>
      </c>
      <c r="C328" s="6" t="str">
        <f t="shared" si="14"/>
        <v>トル漁業・育テル漁業</v>
      </c>
      <c r="D328" s="5">
        <v>15</v>
      </c>
      <c r="E328" s="7" t="s">
        <v>64</v>
      </c>
      <c r="F328" s="7" t="s">
        <v>42</v>
      </c>
      <c r="G328" s="8" t="s">
        <v>2454</v>
      </c>
    </row>
    <row r="329" spans="1:7" ht="67.5" x14ac:dyDescent="0.4">
      <c r="A329" s="5">
        <v>1197</v>
      </c>
      <c r="B329" s="6" t="s">
        <v>2455</v>
      </c>
      <c r="C329" s="6" t="str">
        <f t="shared" si="14"/>
        <v>カンガエヨウ！コレカラノショクリョウセイサン</v>
      </c>
      <c r="D329" s="5">
        <v>13</v>
      </c>
      <c r="E329" s="7" t="s">
        <v>64</v>
      </c>
      <c r="F329" s="7" t="s">
        <v>42</v>
      </c>
      <c r="G329" s="8" t="s">
        <v>2456</v>
      </c>
    </row>
    <row r="330" spans="1:7" ht="67.5" x14ac:dyDescent="0.4">
      <c r="A330" s="5">
        <v>1198</v>
      </c>
      <c r="B330" s="11" t="s">
        <v>2457</v>
      </c>
      <c r="C330" s="6" t="str">
        <f t="shared" si="14"/>
        <v>自動車工場ヲタンケンシヨウ！</v>
      </c>
      <c r="D330" s="5">
        <v>15</v>
      </c>
      <c r="E330" s="7" t="s">
        <v>64</v>
      </c>
      <c r="F330" s="7" t="s">
        <v>42</v>
      </c>
      <c r="G330" s="8" t="s">
        <v>2458</v>
      </c>
    </row>
    <row r="331" spans="1:7" ht="81" x14ac:dyDescent="0.4">
      <c r="A331" s="5">
        <v>1200</v>
      </c>
      <c r="B331" s="6" t="s">
        <v>2461</v>
      </c>
      <c r="C331" s="6" t="str">
        <f t="shared" si="14"/>
        <v>工業ヲササエル運輸ト貿易</v>
      </c>
      <c r="D331" s="5">
        <v>15</v>
      </c>
      <c r="E331" s="7" t="s">
        <v>64</v>
      </c>
      <c r="F331" s="7" t="s">
        <v>42</v>
      </c>
      <c r="G331" s="8" t="s">
        <v>2462</v>
      </c>
    </row>
    <row r="332" spans="1:7" ht="81" x14ac:dyDescent="0.4">
      <c r="A332" s="5">
        <v>1201</v>
      </c>
      <c r="B332" s="11" t="s">
        <v>2463</v>
      </c>
      <c r="C332" s="6" t="str">
        <f t="shared" si="14"/>
        <v>工業地域トイロイロナ工業
　～日本ノ工業ノ特色～</v>
      </c>
      <c r="D332" s="5">
        <v>15</v>
      </c>
      <c r="E332" s="7" t="s">
        <v>64</v>
      </c>
      <c r="F332" s="7" t="s">
        <v>42</v>
      </c>
      <c r="G332" s="8" t="s">
        <v>2464</v>
      </c>
    </row>
    <row r="333" spans="1:7" ht="67.5" x14ac:dyDescent="0.4">
      <c r="A333" s="15">
        <v>1203</v>
      </c>
      <c r="B333" s="13" t="s">
        <v>2467</v>
      </c>
      <c r="C333" s="10" t="str">
        <f t="shared" si="14"/>
        <v>ウチュウノフシギ　ダイ１カン
　ウチュウッテナンダロウ</v>
      </c>
      <c r="D333" s="15">
        <v>20</v>
      </c>
      <c r="E333" s="7" t="s">
        <v>1567</v>
      </c>
      <c r="F333" s="14" t="s">
        <v>77</v>
      </c>
      <c r="G333" s="20" t="s">
        <v>2468</v>
      </c>
    </row>
    <row r="334" spans="1:7" ht="81" x14ac:dyDescent="0.4">
      <c r="A334" s="15">
        <v>1204</v>
      </c>
      <c r="B334" s="13" t="s">
        <v>2469</v>
      </c>
      <c r="C334" s="10" t="str">
        <f t="shared" si="14"/>
        <v>ウチュウノフシギ　ダイ２カン
　ウチュウヲカンジテミヨウ！</v>
      </c>
      <c r="D334" s="15">
        <v>24</v>
      </c>
      <c r="E334" s="7" t="s">
        <v>1567</v>
      </c>
      <c r="F334" s="14" t="s">
        <v>77</v>
      </c>
      <c r="G334" s="20" t="s">
        <v>2470</v>
      </c>
    </row>
    <row r="335" spans="1:7" ht="67.5" x14ac:dyDescent="0.4">
      <c r="A335" s="1">
        <v>1215</v>
      </c>
      <c r="B335" s="11" t="s">
        <v>2491</v>
      </c>
      <c r="C335" s="6"/>
      <c r="D335" s="2">
        <v>10</v>
      </c>
      <c r="E335" s="2" t="s">
        <v>2315</v>
      </c>
      <c r="F335" s="2" t="s">
        <v>52</v>
      </c>
      <c r="G335" s="31" t="s">
        <v>2492</v>
      </c>
    </row>
    <row r="336" spans="1:7" ht="81" x14ac:dyDescent="0.4">
      <c r="A336" s="5">
        <v>1226</v>
      </c>
      <c r="B336" s="6" t="s">
        <v>2513</v>
      </c>
      <c r="C336" s="6" t="str">
        <f>PHONETIC(B336)</f>
        <v>セッチャン</v>
      </c>
      <c r="D336" s="5">
        <v>34</v>
      </c>
      <c r="E336" s="7" t="s">
        <v>2514</v>
      </c>
      <c r="F336" s="7" t="s">
        <v>52</v>
      </c>
      <c r="G336" s="8" t="s">
        <v>2515</v>
      </c>
    </row>
    <row r="337" spans="1:7" ht="81" x14ac:dyDescent="0.4">
      <c r="A337" s="5">
        <v>1239</v>
      </c>
      <c r="B337" s="11" t="s">
        <v>2540</v>
      </c>
      <c r="C337" s="6"/>
      <c r="D337" s="5">
        <v>17</v>
      </c>
      <c r="E337" s="2" t="s">
        <v>2315</v>
      </c>
      <c r="F337" s="7" t="s">
        <v>52</v>
      </c>
      <c r="G337" s="8" t="s">
        <v>2541</v>
      </c>
    </row>
    <row r="338" spans="1:7" ht="81" x14ac:dyDescent="0.15">
      <c r="A338" s="46">
        <v>1310</v>
      </c>
      <c r="B338" s="47" t="s">
        <v>2678</v>
      </c>
      <c r="C338" s="48"/>
      <c r="D338" s="46">
        <v>13</v>
      </c>
      <c r="E338" s="36" t="s">
        <v>1803</v>
      </c>
      <c r="F338" s="48"/>
      <c r="G338" s="37" t="s">
        <v>2679</v>
      </c>
    </row>
    <row r="339" spans="1:7" ht="54" x14ac:dyDescent="0.15">
      <c r="A339" s="46">
        <v>1324</v>
      </c>
      <c r="B339" s="50" t="s">
        <v>2706</v>
      </c>
      <c r="C339" s="48"/>
      <c r="D339" s="46">
        <v>50</v>
      </c>
      <c r="E339" s="46" t="s">
        <v>7</v>
      </c>
      <c r="F339" s="48"/>
      <c r="G339" s="37" t="s">
        <v>2707</v>
      </c>
    </row>
    <row r="340" spans="1:7" ht="94.5" x14ac:dyDescent="0.15">
      <c r="A340" s="46">
        <v>1336</v>
      </c>
      <c r="B340" s="47" t="s">
        <v>2725</v>
      </c>
      <c r="C340" s="48"/>
      <c r="D340" s="46">
        <v>22</v>
      </c>
      <c r="E340" s="36" t="s">
        <v>2726</v>
      </c>
      <c r="F340" s="48"/>
      <c r="G340" s="37" t="s">
        <v>2727</v>
      </c>
    </row>
    <row r="341" spans="1:7" ht="67.5" x14ac:dyDescent="0.15">
      <c r="A341" s="46">
        <v>1341</v>
      </c>
      <c r="B341" s="47" t="s">
        <v>2736</v>
      </c>
      <c r="C341" s="48"/>
      <c r="D341" s="46">
        <v>7</v>
      </c>
      <c r="E341" s="36" t="s">
        <v>2719</v>
      </c>
      <c r="F341" s="48"/>
      <c r="G341" s="37" t="s">
        <v>2737</v>
      </c>
    </row>
    <row r="342" spans="1:7" ht="67.5" x14ac:dyDescent="0.15">
      <c r="A342" s="46">
        <v>1355</v>
      </c>
      <c r="B342" s="50" t="s">
        <v>2768</v>
      </c>
      <c r="C342" s="48"/>
      <c r="D342" s="46"/>
      <c r="E342" s="36" t="s">
        <v>2769</v>
      </c>
      <c r="F342" s="48"/>
      <c r="G342" s="37" t="s">
        <v>2770</v>
      </c>
    </row>
    <row r="343" spans="1:7" ht="67.5" x14ac:dyDescent="0.15">
      <c r="A343" s="46">
        <v>1376</v>
      </c>
      <c r="B343" s="50" t="s">
        <v>2809</v>
      </c>
      <c r="C343" s="48"/>
      <c r="D343" s="46">
        <v>37</v>
      </c>
      <c r="E343" s="46" t="s">
        <v>2792</v>
      </c>
      <c r="F343" s="48"/>
      <c r="G343" s="37" t="s">
        <v>2810</v>
      </c>
    </row>
    <row r="344" spans="1:7" ht="67.5" x14ac:dyDescent="0.4">
      <c r="A344" s="5">
        <v>141</v>
      </c>
      <c r="B344" s="6" t="s">
        <v>279</v>
      </c>
      <c r="C344" s="6" t="str">
        <f>PHONETIC(B344)</f>
        <v>ワルンボ･ナキムシ･アマエンボ　（１）</v>
      </c>
      <c r="D344" s="5">
        <v>23</v>
      </c>
      <c r="E344" s="7" t="s">
        <v>7</v>
      </c>
      <c r="F344" s="7"/>
      <c r="G344" s="8" t="s">
        <v>280</v>
      </c>
    </row>
    <row r="345" spans="1:7" ht="67.5" x14ac:dyDescent="0.4">
      <c r="A345" s="5">
        <v>142</v>
      </c>
      <c r="B345" s="6" t="s">
        <v>282</v>
      </c>
      <c r="C345" s="6" t="str">
        <f>PHONETIC(B345)</f>
        <v>ワルンボ･ナキムシ･アマエンボ　（２）</v>
      </c>
      <c r="D345" s="5">
        <v>60</v>
      </c>
      <c r="E345" s="7" t="s">
        <v>7</v>
      </c>
      <c r="F345" s="7"/>
      <c r="G345" s="8" t="s">
        <v>283</v>
      </c>
    </row>
    <row r="346" spans="1:7" ht="54" x14ac:dyDescent="0.4">
      <c r="A346" s="5">
        <v>202</v>
      </c>
      <c r="B346" s="10" t="s">
        <v>408</v>
      </c>
      <c r="C346" s="6" t="str">
        <f>PHONETIC(B346)</f>
        <v>「親ノ目子ノ目」シゼンゼンハボクラノホイクシツ</v>
      </c>
      <c r="D346" s="5">
        <v>28</v>
      </c>
      <c r="E346" s="7" t="s">
        <v>7</v>
      </c>
      <c r="F346" s="7"/>
      <c r="G346" s="8" t="s">
        <v>409</v>
      </c>
    </row>
    <row r="347" spans="1:7" ht="54" x14ac:dyDescent="0.4">
      <c r="A347" s="5">
        <v>282</v>
      </c>
      <c r="B347" s="11" t="s">
        <v>575</v>
      </c>
      <c r="C347" s="6" t="s">
        <v>576</v>
      </c>
      <c r="D347" s="5">
        <v>15</v>
      </c>
      <c r="E347" s="7" t="s">
        <v>7</v>
      </c>
      <c r="F347" s="7"/>
      <c r="G347" s="8" t="s">
        <v>577</v>
      </c>
    </row>
    <row r="348" spans="1:7" ht="40.5" x14ac:dyDescent="0.4">
      <c r="A348" s="5">
        <v>283</v>
      </c>
      <c r="B348" s="11" t="s">
        <v>578</v>
      </c>
      <c r="C348" s="6" t="s">
        <v>579</v>
      </c>
      <c r="D348" s="5">
        <v>15</v>
      </c>
      <c r="E348" s="7" t="s">
        <v>7</v>
      </c>
      <c r="F348" s="7"/>
      <c r="G348" s="8" t="s">
        <v>580</v>
      </c>
    </row>
    <row r="349" spans="1:7" ht="54" x14ac:dyDescent="0.4">
      <c r="A349" s="5">
        <v>284</v>
      </c>
      <c r="B349" s="11" t="s">
        <v>581</v>
      </c>
      <c r="C349" s="6" t="s">
        <v>582</v>
      </c>
      <c r="D349" s="5">
        <v>15</v>
      </c>
      <c r="E349" s="7" t="s">
        <v>7</v>
      </c>
      <c r="F349" s="7"/>
      <c r="G349" s="8" t="s">
        <v>583</v>
      </c>
    </row>
    <row r="350" spans="1:7" ht="54" x14ac:dyDescent="0.4">
      <c r="A350" s="5">
        <v>285</v>
      </c>
      <c r="B350" s="11" t="s">
        <v>584</v>
      </c>
      <c r="C350" s="6" t="s">
        <v>585</v>
      </c>
      <c r="D350" s="5">
        <v>15</v>
      </c>
      <c r="E350" s="7" t="s">
        <v>7</v>
      </c>
      <c r="F350" s="7"/>
      <c r="G350" s="8" t="s">
        <v>586</v>
      </c>
    </row>
    <row r="351" spans="1:7" ht="54" x14ac:dyDescent="0.4">
      <c r="A351" s="5">
        <v>286</v>
      </c>
      <c r="B351" s="11" t="s">
        <v>587</v>
      </c>
      <c r="C351" s="6" t="s">
        <v>588</v>
      </c>
      <c r="D351" s="5">
        <v>15</v>
      </c>
      <c r="E351" s="7" t="s">
        <v>7</v>
      </c>
      <c r="F351" s="7"/>
      <c r="G351" s="8" t="s">
        <v>589</v>
      </c>
    </row>
    <row r="352" spans="1:7" ht="148.5" x14ac:dyDescent="0.4">
      <c r="A352" s="5">
        <v>293</v>
      </c>
      <c r="B352" s="10" t="s">
        <v>601</v>
      </c>
      <c r="C352" s="6" t="str">
        <f t="shared" ref="C352:C388" si="15">PHONETIC(B352)</f>
        <v>ヘイセイコソダテニッキ　１</v>
      </c>
      <c r="D352" s="5">
        <v>150</v>
      </c>
      <c r="E352" s="7" t="s">
        <v>7</v>
      </c>
      <c r="F352" s="7"/>
      <c r="G352" s="8" t="s">
        <v>602</v>
      </c>
    </row>
    <row r="353" spans="1:7" ht="189" x14ac:dyDescent="0.4">
      <c r="A353" s="5">
        <v>294</v>
      </c>
      <c r="B353" s="10" t="s">
        <v>603</v>
      </c>
      <c r="C353" s="6" t="str">
        <f t="shared" si="15"/>
        <v>ヘイセイコソダテニッキ　２</v>
      </c>
      <c r="D353" s="5">
        <v>150</v>
      </c>
      <c r="E353" s="7" t="s">
        <v>7</v>
      </c>
      <c r="F353" s="7"/>
      <c r="G353" s="8" t="s">
        <v>604</v>
      </c>
    </row>
    <row r="354" spans="1:7" ht="108" x14ac:dyDescent="0.4">
      <c r="A354" s="5">
        <v>295</v>
      </c>
      <c r="B354" s="10" t="s">
        <v>605</v>
      </c>
      <c r="C354" s="6" t="str">
        <f t="shared" si="15"/>
        <v>ヘイセイコソダテニッキ　３</v>
      </c>
      <c r="D354" s="5">
        <v>90</v>
      </c>
      <c r="E354" s="7" t="s">
        <v>7</v>
      </c>
      <c r="F354" s="7"/>
      <c r="G354" s="8" t="s">
        <v>606</v>
      </c>
    </row>
    <row r="355" spans="1:7" ht="121.5" x14ac:dyDescent="0.4">
      <c r="A355" s="5">
        <v>341</v>
      </c>
      <c r="B355" s="10" t="s">
        <v>701</v>
      </c>
      <c r="C355" s="6" t="str">
        <f t="shared" si="15"/>
        <v>ヘイセイコソダテニッキ　（１～８）</v>
      </c>
      <c r="D355" s="5">
        <v>115</v>
      </c>
      <c r="E355" s="7" t="s">
        <v>7</v>
      </c>
      <c r="F355" s="7"/>
      <c r="G355" s="8" t="s">
        <v>702</v>
      </c>
    </row>
    <row r="356" spans="1:7" ht="121.5" x14ac:dyDescent="0.4">
      <c r="A356" s="5">
        <v>342</v>
      </c>
      <c r="B356" s="10" t="s">
        <v>703</v>
      </c>
      <c r="C356" s="6" t="str">
        <f t="shared" si="15"/>
        <v>ヘイセイコソダテニッキ　（９～１６）</v>
      </c>
      <c r="D356" s="5">
        <v>115</v>
      </c>
      <c r="E356" s="7" t="s">
        <v>7</v>
      </c>
      <c r="F356" s="7"/>
      <c r="G356" s="8" t="s">
        <v>704</v>
      </c>
    </row>
    <row r="357" spans="1:7" ht="148.5" x14ac:dyDescent="0.4">
      <c r="A357" s="5">
        <v>343</v>
      </c>
      <c r="B357" s="10" t="s">
        <v>705</v>
      </c>
      <c r="C357" s="6" t="str">
        <f t="shared" si="15"/>
        <v>ヘイセイコソダテニッキ　（１７～２６）</v>
      </c>
      <c r="D357" s="5">
        <v>145</v>
      </c>
      <c r="E357" s="7" t="s">
        <v>7</v>
      </c>
      <c r="F357" s="7"/>
      <c r="G357" s="8" t="s">
        <v>706</v>
      </c>
    </row>
    <row r="358" spans="1:7" ht="54" x14ac:dyDescent="0.4">
      <c r="A358" s="5">
        <v>361</v>
      </c>
      <c r="B358" s="6" t="s">
        <v>737</v>
      </c>
      <c r="C358" s="6" t="str">
        <f t="shared" si="15"/>
        <v>トンビカゾク</v>
      </c>
      <c r="D358" s="5">
        <v>54</v>
      </c>
      <c r="E358" s="7" t="s">
        <v>738</v>
      </c>
      <c r="F358" s="7"/>
      <c r="G358" s="8" t="s">
        <v>739</v>
      </c>
    </row>
    <row r="359" spans="1:7" ht="121.5" x14ac:dyDescent="0.4">
      <c r="A359" s="5">
        <v>424</v>
      </c>
      <c r="B359" s="10" t="s">
        <v>701</v>
      </c>
      <c r="C359" s="6" t="str">
        <f t="shared" si="15"/>
        <v>ヘイセイコソダテニッキ　（１～８）</v>
      </c>
      <c r="D359" s="5">
        <v>156</v>
      </c>
      <c r="E359" s="7" t="s">
        <v>7</v>
      </c>
      <c r="F359" s="7"/>
      <c r="G359" s="8" t="s">
        <v>873</v>
      </c>
    </row>
    <row r="360" spans="1:7" ht="121.5" x14ac:dyDescent="0.4">
      <c r="A360" s="5">
        <v>425</v>
      </c>
      <c r="B360" s="10" t="s">
        <v>703</v>
      </c>
      <c r="C360" s="6" t="str">
        <f t="shared" si="15"/>
        <v>ヘイセイコソダテニッキ　（９～１６）</v>
      </c>
      <c r="D360" s="5">
        <v>155</v>
      </c>
      <c r="E360" s="7" t="s">
        <v>7</v>
      </c>
      <c r="F360" s="7"/>
      <c r="G360" s="8" t="s">
        <v>874</v>
      </c>
    </row>
    <row r="361" spans="1:7" ht="121.5" x14ac:dyDescent="0.4">
      <c r="A361" s="5">
        <v>426</v>
      </c>
      <c r="B361" s="10" t="s">
        <v>875</v>
      </c>
      <c r="C361" s="6" t="str">
        <f t="shared" si="15"/>
        <v>ヘイセイコソダテニッキ　（１７～２４）</v>
      </c>
      <c r="D361" s="5">
        <v>157</v>
      </c>
      <c r="E361" s="7" t="s">
        <v>7</v>
      </c>
      <c r="F361" s="7"/>
      <c r="G361" s="8" t="s">
        <v>876</v>
      </c>
    </row>
    <row r="362" spans="1:7" ht="40.5" x14ac:dyDescent="0.4">
      <c r="A362" s="5">
        <v>427</v>
      </c>
      <c r="B362" s="10" t="s">
        <v>877</v>
      </c>
      <c r="C362" s="6" t="str">
        <f t="shared" si="15"/>
        <v>ヘイセイコソダテニッキ　（２５～２６）</v>
      </c>
      <c r="D362" s="5">
        <v>29</v>
      </c>
      <c r="E362" s="7" t="s">
        <v>7</v>
      </c>
      <c r="F362" s="7"/>
      <c r="G362" s="8" t="s">
        <v>878</v>
      </c>
    </row>
    <row r="363" spans="1:7" ht="94.5" x14ac:dyDescent="0.4">
      <c r="A363" s="5">
        <v>505</v>
      </c>
      <c r="B363" s="6" t="s">
        <v>1044</v>
      </c>
      <c r="C363" s="6" t="str">
        <f t="shared" si="15"/>
        <v>イイコ・ワルイコ　～ハンコウキトココロノセイチョウ～</v>
      </c>
      <c r="D363" s="5">
        <v>28</v>
      </c>
      <c r="E363" s="7" t="s">
        <v>7</v>
      </c>
      <c r="F363" s="7"/>
      <c r="G363" s="8" t="s">
        <v>1045</v>
      </c>
    </row>
    <row r="364" spans="1:7" ht="54" x14ac:dyDescent="0.4">
      <c r="A364" s="5">
        <v>544</v>
      </c>
      <c r="B364" s="10" t="s">
        <v>701</v>
      </c>
      <c r="C364" s="6" t="str">
        <f t="shared" si="15"/>
        <v>ヘイセイコソダテニッキ　（１～８）</v>
      </c>
      <c r="D364" s="5">
        <v>115</v>
      </c>
      <c r="E364" s="7" t="s">
        <v>7</v>
      </c>
      <c r="F364" s="7"/>
      <c r="G364" s="8" t="s">
        <v>1141</v>
      </c>
    </row>
    <row r="365" spans="1:7" ht="54" x14ac:dyDescent="0.4">
      <c r="A365" s="5">
        <v>545</v>
      </c>
      <c r="B365" s="10" t="s">
        <v>703</v>
      </c>
      <c r="C365" s="6" t="str">
        <f t="shared" si="15"/>
        <v>ヘイセイコソダテニッキ　（９～１６）</v>
      </c>
      <c r="D365" s="5">
        <v>155</v>
      </c>
      <c r="E365" s="7" t="s">
        <v>7</v>
      </c>
      <c r="F365" s="7"/>
      <c r="G365" s="8" t="s">
        <v>1141</v>
      </c>
    </row>
    <row r="366" spans="1:7" ht="54" x14ac:dyDescent="0.4">
      <c r="A366" s="5">
        <v>546</v>
      </c>
      <c r="B366" s="10" t="s">
        <v>875</v>
      </c>
      <c r="C366" s="6" t="str">
        <f t="shared" si="15"/>
        <v>ヘイセイコソダテニッキ　（１７～２４）</v>
      </c>
      <c r="D366" s="5">
        <v>157</v>
      </c>
      <c r="E366" s="7" t="s">
        <v>7</v>
      </c>
      <c r="F366" s="7"/>
      <c r="G366" s="8" t="s">
        <v>1141</v>
      </c>
    </row>
    <row r="367" spans="1:7" ht="54" x14ac:dyDescent="0.4">
      <c r="A367" s="5">
        <v>547</v>
      </c>
      <c r="B367" s="10" t="s">
        <v>877</v>
      </c>
      <c r="C367" s="6" t="str">
        <f t="shared" si="15"/>
        <v>ヘイセイコソダテニッキ　（２５～２６）</v>
      </c>
      <c r="D367" s="5">
        <v>29</v>
      </c>
      <c r="E367" s="7" t="s">
        <v>7</v>
      </c>
      <c r="F367" s="7"/>
      <c r="G367" s="8" t="s">
        <v>1141</v>
      </c>
    </row>
    <row r="368" spans="1:7" ht="54" x14ac:dyDescent="0.4">
      <c r="A368" s="5">
        <v>548</v>
      </c>
      <c r="B368" s="11" t="s">
        <v>1142</v>
      </c>
      <c r="C368" s="6" t="str">
        <f t="shared" si="15"/>
        <v>ヤッパリコドモヲソダテタイ
　～育児ヲ支エル新シイ環境ヅクリ～</v>
      </c>
      <c r="D368" s="5">
        <v>16</v>
      </c>
      <c r="E368" s="7" t="s">
        <v>7</v>
      </c>
      <c r="F368" s="7"/>
      <c r="G368" s="8" t="s">
        <v>1143</v>
      </c>
    </row>
    <row r="369" spans="1:7" ht="54" x14ac:dyDescent="0.4">
      <c r="A369" s="5">
        <v>601</v>
      </c>
      <c r="B369" s="6" t="s">
        <v>1250</v>
      </c>
      <c r="C369" s="6" t="str">
        <f t="shared" si="15"/>
        <v>ナラヌコトハナラヌ</v>
      </c>
      <c r="D369" s="5">
        <v>29</v>
      </c>
      <c r="E369" s="7" t="s">
        <v>738</v>
      </c>
      <c r="F369" s="7"/>
      <c r="G369" s="8" t="s">
        <v>1251</v>
      </c>
    </row>
    <row r="370" spans="1:7" ht="54" x14ac:dyDescent="0.4">
      <c r="A370" s="5">
        <v>602</v>
      </c>
      <c r="B370" s="6" t="s">
        <v>1252</v>
      </c>
      <c r="C370" s="6" t="str">
        <f t="shared" si="15"/>
        <v>コドモヲハグクムアソビ</v>
      </c>
      <c r="D370" s="5">
        <v>28</v>
      </c>
      <c r="E370" s="7" t="s">
        <v>7</v>
      </c>
      <c r="F370" s="7"/>
      <c r="G370" s="8" t="s">
        <v>1253</v>
      </c>
    </row>
    <row r="371" spans="1:7" ht="67.5" x14ac:dyDescent="0.4">
      <c r="A371" s="5">
        <v>630</v>
      </c>
      <c r="B371" s="11" t="s">
        <v>1312</v>
      </c>
      <c r="C371" s="6" t="str">
        <f t="shared" si="15"/>
        <v>コドモノココロニムキアウココロ
　～少年非行ヲ防グタメニ～</v>
      </c>
      <c r="D371" s="5">
        <v>20</v>
      </c>
      <c r="E371" s="7" t="s">
        <v>7</v>
      </c>
      <c r="F371" s="28"/>
      <c r="G371" s="29" t="s">
        <v>1313</v>
      </c>
    </row>
    <row r="372" spans="1:7" ht="54" x14ac:dyDescent="0.4">
      <c r="A372" s="5">
        <v>652</v>
      </c>
      <c r="B372" s="6" t="s">
        <v>1357</v>
      </c>
      <c r="C372" s="6" t="str">
        <f t="shared" si="15"/>
        <v>コドモノシッパイヲイカス</v>
      </c>
      <c r="D372" s="5">
        <v>30</v>
      </c>
      <c r="E372" s="7" t="s">
        <v>7</v>
      </c>
      <c r="F372" s="7"/>
      <c r="G372" s="8" t="s">
        <v>1358</v>
      </c>
    </row>
    <row r="373" spans="1:7" ht="54" x14ac:dyDescent="0.4">
      <c r="A373" s="5">
        <v>654</v>
      </c>
      <c r="B373" s="6" t="s">
        <v>1361</v>
      </c>
      <c r="C373" s="6" t="str">
        <f t="shared" si="15"/>
        <v>コドモトハナシテマスカ</v>
      </c>
      <c r="D373" s="5">
        <v>30</v>
      </c>
      <c r="E373" s="7" t="s">
        <v>7</v>
      </c>
      <c r="F373" s="7"/>
      <c r="G373" s="8" t="s">
        <v>1362</v>
      </c>
    </row>
    <row r="374" spans="1:7" ht="40.5" x14ac:dyDescent="0.4">
      <c r="A374" s="5">
        <v>704</v>
      </c>
      <c r="B374" s="11" t="s">
        <v>1462</v>
      </c>
      <c r="C374" s="6" t="str">
        <f t="shared" si="15"/>
        <v>ガンバレ！オトウサン
　～パパタチノ子育テ奮闘記～</v>
      </c>
      <c r="D374" s="5">
        <v>16</v>
      </c>
      <c r="E374" s="7" t="s">
        <v>7</v>
      </c>
      <c r="F374" s="7"/>
      <c r="G374" s="8" t="s">
        <v>1463</v>
      </c>
    </row>
    <row r="375" spans="1:7" ht="67.5" x14ac:dyDescent="0.4">
      <c r="A375" s="5">
        <v>705</v>
      </c>
      <c r="B375" s="6" t="s">
        <v>1464</v>
      </c>
      <c r="C375" s="6" t="str">
        <f t="shared" si="15"/>
        <v>コドモトシツケ</v>
      </c>
      <c r="D375" s="5">
        <v>16</v>
      </c>
      <c r="E375" s="7" t="s">
        <v>7</v>
      </c>
      <c r="F375" s="7"/>
      <c r="G375" s="8" t="s">
        <v>1465</v>
      </c>
    </row>
    <row r="376" spans="1:7" ht="67.5" x14ac:dyDescent="0.4">
      <c r="A376" s="5">
        <v>706</v>
      </c>
      <c r="B376" s="11" t="s">
        <v>1466</v>
      </c>
      <c r="C376" s="6" t="str">
        <f t="shared" si="15"/>
        <v>ユックリ、ユッタリ
　　～シチニンノセンモンカニ聞キマシタ
　　　　　　　　　　　　子育テノ極意～</v>
      </c>
      <c r="D376" s="5">
        <v>17</v>
      </c>
      <c r="E376" s="7" t="s">
        <v>7</v>
      </c>
      <c r="F376" s="7"/>
      <c r="G376" s="8" t="s">
        <v>1467</v>
      </c>
    </row>
    <row r="377" spans="1:7" ht="40.5" x14ac:dyDescent="0.4">
      <c r="A377" s="5">
        <v>724</v>
      </c>
      <c r="B377" s="11" t="s">
        <v>1508</v>
      </c>
      <c r="C377" s="6" t="str">
        <f t="shared" si="15"/>
        <v>ヨウジノココロヲハグクムシリーズ
　アソビトシャカイセイ</v>
      </c>
      <c r="D377" s="5">
        <v>17</v>
      </c>
      <c r="E377" s="7" t="s">
        <v>7</v>
      </c>
      <c r="F377" s="7"/>
      <c r="G377" s="8" t="s">
        <v>1509</v>
      </c>
    </row>
    <row r="378" spans="1:7" ht="40.5" x14ac:dyDescent="0.4">
      <c r="A378" s="5">
        <v>725</v>
      </c>
      <c r="B378" s="11" t="s">
        <v>1510</v>
      </c>
      <c r="C378" s="6" t="str">
        <f t="shared" si="15"/>
        <v>ヨウジノココロヲハグクムシリーズ
　シツケトルール</v>
      </c>
      <c r="D378" s="5">
        <v>18</v>
      </c>
      <c r="E378" s="7" t="s">
        <v>7</v>
      </c>
      <c r="F378" s="7"/>
      <c r="G378" s="8" t="s">
        <v>1511</v>
      </c>
    </row>
    <row r="379" spans="1:7" ht="40.5" x14ac:dyDescent="0.4">
      <c r="A379" s="5">
        <v>726</v>
      </c>
      <c r="B379" s="6" t="s">
        <v>1512</v>
      </c>
      <c r="C379" s="6" t="str">
        <f t="shared" si="15"/>
        <v>オヤガカワレバコモカワル</v>
      </c>
      <c r="D379" s="5">
        <v>26</v>
      </c>
      <c r="E379" s="7" t="s">
        <v>7</v>
      </c>
      <c r="F379" s="7"/>
      <c r="G379" s="8" t="s">
        <v>1513</v>
      </c>
    </row>
    <row r="380" spans="1:7" ht="54" x14ac:dyDescent="0.4">
      <c r="A380" s="5">
        <v>748</v>
      </c>
      <c r="B380" s="6" t="s">
        <v>1560</v>
      </c>
      <c r="C380" s="6" t="str">
        <f t="shared" si="15"/>
        <v>エノナカノボクノムラ</v>
      </c>
      <c r="D380" s="5">
        <v>112</v>
      </c>
      <c r="E380" s="7" t="s">
        <v>7</v>
      </c>
      <c r="F380" s="7"/>
      <c r="G380" s="8" t="s">
        <v>1561</v>
      </c>
    </row>
    <row r="381" spans="1:7" ht="54" x14ac:dyDescent="0.4">
      <c r="A381" s="5">
        <v>749</v>
      </c>
      <c r="B381" s="10" t="s">
        <v>1562</v>
      </c>
      <c r="C381" s="6" t="str">
        <f t="shared" si="15"/>
        <v>ハシノナイカワ</v>
      </c>
      <c r="D381" s="5">
        <v>132</v>
      </c>
      <c r="E381" s="7" t="s">
        <v>7</v>
      </c>
      <c r="F381" s="7"/>
      <c r="G381" s="8" t="s">
        <v>1563</v>
      </c>
    </row>
    <row r="382" spans="1:7" ht="54" x14ac:dyDescent="0.4">
      <c r="A382" s="5">
        <v>846</v>
      </c>
      <c r="B382" s="6" t="s">
        <v>1764</v>
      </c>
      <c r="C382" s="6" t="str">
        <f t="shared" si="15"/>
        <v>オヤコデマナボウ　～ラクシイショウガイガクシュウ～</v>
      </c>
      <c r="D382" s="5">
        <v>20</v>
      </c>
      <c r="E382" s="7" t="s">
        <v>1765</v>
      </c>
      <c r="F382" s="7"/>
      <c r="G382" s="8" t="s">
        <v>1766</v>
      </c>
    </row>
    <row r="383" spans="1:7" ht="54" x14ac:dyDescent="0.4">
      <c r="A383" s="5">
        <v>849</v>
      </c>
      <c r="B383" s="6" t="s">
        <v>1771</v>
      </c>
      <c r="C383" s="6" t="str">
        <f t="shared" si="15"/>
        <v>ショウネンハンザイトオヤノセキニン</v>
      </c>
      <c r="D383" s="5">
        <v>25</v>
      </c>
      <c r="E383" s="7" t="s">
        <v>1230</v>
      </c>
      <c r="F383" s="7"/>
      <c r="G383" s="8" t="s">
        <v>1772</v>
      </c>
    </row>
    <row r="384" spans="1:7" ht="54" x14ac:dyDescent="0.4">
      <c r="A384" s="5">
        <v>913</v>
      </c>
      <c r="B384" s="6" t="s">
        <v>1907</v>
      </c>
      <c r="C384" s="6" t="str">
        <f t="shared" si="15"/>
        <v>オヤトコノタイワ</v>
      </c>
      <c r="D384" s="5">
        <v>29</v>
      </c>
      <c r="E384" s="7" t="s">
        <v>341</v>
      </c>
      <c r="F384" s="7"/>
      <c r="G384" s="8" t="s">
        <v>1908</v>
      </c>
    </row>
    <row r="385" spans="1:7" ht="81" x14ac:dyDescent="0.4">
      <c r="A385" s="5">
        <v>1016</v>
      </c>
      <c r="B385" s="6" t="s">
        <v>2092</v>
      </c>
      <c r="C385" s="6" t="str">
        <f t="shared" si="15"/>
        <v>ボクノジカンノシンコキュウ</v>
      </c>
      <c r="D385" s="5">
        <v>80</v>
      </c>
      <c r="E385" s="7" t="s">
        <v>306</v>
      </c>
      <c r="F385" s="7"/>
      <c r="G385" s="8" t="s">
        <v>2093</v>
      </c>
    </row>
    <row r="386" spans="1:7" ht="54" x14ac:dyDescent="0.4">
      <c r="A386" s="5">
        <v>1058</v>
      </c>
      <c r="B386" s="6" t="s">
        <v>2184</v>
      </c>
      <c r="C386" s="6" t="str">
        <f t="shared" si="15"/>
        <v>カテイキョウイクテチョウ</v>
      </c>
      <c r="D386" s="5">
        <v>70</v>
      </c>
      <c r="E386" s="7" t="s">
        <v>7</v>
      </c>
      <c r="F386" s="7"/>
      <c r="G386" s="8" t="s">
        <v>2185</v>
      </c>
    </row>
    <row r="387" spans="1:7" ht="40.5" x14ac:dyDescent="0.4">
      <c r="A387" s="5">
        <v>1059</v>
      </c>
      <c r="B387" s="6" t="s">
        <v>2186</v>
      </c>
      <c r="C387" s="6" t="str">
        <f t="shared" si="15"/>
        <v>カテイキョウイクノート</v>
      </c>
      <c r="D387" s="5">
        <v>75</v>
      </c>
      <c r="E387" s="7" t="s">
        <v>7</v>
      </c>
      <c r="F387" s="7"/>
      <c r="G387" s="8" t="s">
        <v>2187</v>
      </c>
    </row>
    <row r="388" spans="1:7" ht="81" x14ac:dyDescent="0.4">
      <c r="A388" s="5">
        <v>1060</v>
      </c>
      <c r="B388" s="6" t="s">
        <v>2188</v>
      </c>
      <c r="C388" s="6" t="str">
        <f t="shared" si="15"/>
        <v>カンガエヨウ　イノチノタイセツサ</v>
      </c>
      <c r="D388" s="5">
        <v>15</v>
      </c>
      <c r="E388" s="7" t="s">
        <v>7</v>
      </c>
      <c r="F388" s="7"/>
      <c r="G388" s="8" t="s">
        <v>2189</v>
      </c>
    </row>
    <row r="389" spans="1:7" ht="54" x14ac:dyDescent="0.4">
      <c r="A389" s="5">
        <v>1062</v>
      </c>
      <c r="B389" s="6" t="s">
        <v>2192</v>
      </c>
      <c r="C389" s="6" t="s">
        <v>2193</v>
      </c>
      <c r="D389" s="5">
        <v>113</v>
      </c>
      <c r="E389" s="7" t="s">
        <v>344</v>
      </c>
      <c r="F389" s="7"/>
      <c r="G389" s="8" t="s">
        <v>2194</v>
      </c>
    </row>
    <row r="390" spans="1:7" ht="54" x14ac:dyDescent="0.4">
      <c r="A390" s="5">
        <v>1073</v>
      </c>
      <c r="B390" s="6" t="s">
        <v>2216</v>
      </c>
      <c r="C390" s="6" t="str">
        <f>PHONETIC(B390)</f>
        <v>ワガコノココロガミエナイ</v>
      </c>
      <c r="D390" s="5">
        <v>32</v>
      </c>
      <c r="E390" s="7" t="s">
        <v>7</v>
      </c>
      <c r="F390" s="7"/>
      <c r="G390" s="8" t="s">
        <v>2217</v>
      </c>
    </row>
    <row r="391" spans="1:7" ht="40.5" x14ac:dyDescent="0.4">
      <c r="A391" s="5">
        <v>1115</v>
      </c>
      <c r="B391" s="13" t="s">
        <v>2298</v>
      </c>
      <c r="C391" s="6" t="str">
        <f>PHONETIC(B391)</f>
        <v>ネンチュウギョウジアニメ
　カミサマガクレタクリスマスツリー</v>
      </c>
      <c r="D391" s="5">
        <v>12</v>
      </c>
      <c r="E391" s="7" t="s">
        <v>2299</v>
      </c>
      <c r="F391" s="7"/>
      <c r="G391" s="8" t="s">
        <v>2300</v>
      </c>
    </row>
    <row r="392" spans="1:7" ht="40.5" x14ac:dyDescent="0.4">
      <c r="A392" s="5">
        <v>1116</v>
      </c>
      <c r="B392" s="13" t="s">
        <v>2301</v>
      </c>
      <c r="C392" s="6" t="str">
        <f>PHONETIC(B392)</f>
        <v>ネンチュウギョウジアニメ
　フクハウチ！オニハソト！</v>
      </c>
      <c r="D392" s="5">
        <v>11</v>
      </c>
      <c r="E392" s="7" t="s">
        <v>2299</v>
      </c>
      <c r="F392" s="7"/>
      <c r="G392" s="8" t="s">
        <v>2302</v>
      </c>
    </row>
    <row r="393" spans="1:7" ht="40.5" x14ac:dyDescent="0.4">
      <c r="A393" s="5">
        <v>1117</v>
      </c>
      <c r="B393" s="13" t="s">
        <v>2303</v>
      </c>
      <c r="C393" s="6" t="str">
        <f>PHONETIC(B393)</f>
        <v>ネンチュウギョウジアニメ
　ヒナマツリ</v>
      </c>
      <c r="D393" s="5">
        <v>10</v>
      </c>
      <c r="E393" s="7" t="s">
        <v>2299</v>
      </c>
      <c r="F393" s="7"/>
      <c r="G393" s="8" t="s">
        <v>2304</v>
      </c>
    </row>
    <row r="394" spans="1:7" ht="27" x14ac:dyDescent="0.4">
      <c r="A394" s="5">
        <v>1118</v>
      </c>
      <c r="B394" s="13" t="s">
        <v>2305</v>
      </c>
      <c r="C394" s="6" t="str">
        <f>PHONETIC(B394)</f>
        <v>ネンジュウギョウジアニメ
　ナカヨシコイノボリ</v>
      </c>
      <c r="D394" s="5">
        <v>9</v>
      </c>
      <c r="E394" s="7" t="s">
        <v>2299</v>
      </c>
      <c r="F394" s="7"/>
      <c r="G394" s="8" t="s">
        <v>2306</v>
      </c>
    </row>
    <row r="395" spans="1:7" ht="67.5" x14ac:dyDescent="0.4">
      <c r="A395" s="5">
        <v>1151</v>
      </c>
      <c r="B395" s="11" t="s">
        <v>2374</v>
      </c>
      <c r="C395" s="6"/>
      <c r="D395" s="5">
        <v>21</v>
      </c>
      <c r="E395" s="7" t="s">
        <v>7</v>
      </c>
      <c r="F395" s="7"/>
      <c r="G395" s="8" t="s">
        <v>2375</v>
      </c>
    </row>
    <row r="396" spans="1:7" ht="67.5" x14ac:dyDescent="0.4">
      <c r="A396" s="5">
        <v>1152</v>
      </c>
      <c r="B396" s="11" t="s">
        <v>2374</v>
      </c>
      <c r="C396" s="6"/>
      <c r="D396" s="5">
        <v>21</v>
      </c>
      <c r="E396" s="7" t="s">
        <v>7</v>
      </c>
      <c r="F396" s="7"/>
      <c r="G396" s="8" t="s">
        <v>2375</v>
      </c>
    </row>
    <row r="397" spans="1:7" ht="67.5" x14ac:dyDescent="0.4">
      <c r="A397" s="5">
        <v>1153</v>
      </c>
      <c r="B397" s="11" t="s">
        <v>2374</v>
      </c>
      <c r="C397" s="6"/>
      <c r="D397" s="5">
        <v>21</v>
      </c>
      <c r="E397" s="7" t="s">
        <v>7</v>
      </c>
      <c r="F397" s="7"/>
      <c r="G397" s="8" t="s">
        <v>2375</v>
      </c>
    </row>
    <row r="398" spans="1:7" ht="67.5" x14ac:dyDescent="0.4">
      <c r="A398" s="5">
        <v>1154</v>
      </c>
      <c r="B398" s="11" t="s">
        <v>2374</v>
      </c>
      <c r="C398" s="6"/>
      <c r="D398" s="5">
        <v>21</v>
      </c>
      <c r="E398" s="7" t="s">
        <v>7</v>
      </c>
      <c r="F398" s="7"/>
      <c r="G398" s="8" t="s">
        <v>2375</v>
      </c>
    </row>
    <row r="399" spans="1:7" ht="54" x14ac:dyDescent="0.4">
      <c r="A399" s="5">
        <v>1228</v>
      </c>
      <c r="B399" s="11" t="s">
        <v>2518</v>
      </c>
      <c r="C399" s="6" t="str">
        <f>PHONETIC(B399)</f>
        <v>子ドモノシツケト父親ノ役割</v>
      </c>
      <c r="D399" s="5">
        <v>21</v>
      </c>
      <c r="E399" s="7" t="s">
        <v>7</v>
      </c>
      <c r="F399" s="7"/>
      <c r="G399" s="8" t="s">
        <v>2519</v>
      </c>
    </row>
    <row r="400" spans="1:7" ht="67.5" x14ac:dyDescent="0.4">
      <c r="A400" s="5">
        <v>1229</v>
      </c>
      <c r="B400" s="11" t="s">
        <v>2520</v>
      </c>
      <c r="C400" s="6" t="str">
        <f>PHONETIC(B400)</f>
        <v>子ドモガ不登校ニナッタトキ</v>
      </c>
      <c r="D400" s="5">
        <v>29</v>
      </c>
      <c r="E400" s="7" t="s">
        <v>7</v>
      </c>
      <c r="F400" s="7"/>
      <c r="G400" s="8" t="s">
        <v>2521</v>
      </c>
    </row>
    <row r="401" spans="1:7" ht="54" x14ac:dyDescent="0.4">
      <c r="A401" s="5">
        <v>1237</v>
      </c>
      <c r="B401" s="13" t="s">
        <v>2536</v>
      </c>
      <c r="C401" s="6" t="str">
        <f>PHONETIC(B401)</f>
        <v>冬休ミダ全員集合！　（アニメ）</v>
      </c>
      <c r="D401" s="5">
        <v>18</v>
      </c>
      <c r="E401" s="7" t="s">
        <v>95</v>
      </c>
      <c r="F401" s="7"/>
      <c r="G401" s="8" t="s">
        <v>2537</v>
      </c>
    </row>
    <row r="402" spans="1:7" ht="54" x14ac:dyDescent="0.4">
      <c r="A402" s="5">
        <v>1240</v>
      </c>
      <c r="B402" s="13" t="s">
        <v>2542</v>
      </c>
      <c r="C402" s="6" t="str">
        <f>PHONETIC(B402)</f>
        <v>平成１６年　
総務省メディア・リテラシー教材
親子デ語ロウ！テレビノ見方</v>
      </c>
      <c r="D402" s="5">
        <v>20</v>
      </c>
      <c r="E402" s="7" t="s">
        <v>306</v>
      </c>
      <c r="F402" s="7"/>
      <c r="G402" s="8" t="s">
        <v>2543</v>
      </c>
    </row>
    <row r="403" spans="1:7" ht="67.5" x14ac:dyDescent="0.15">
      <c r="A403" s="46">
        <v>1376</v>
      </c>
      <c r="B403" s="50" t="s">
        <v>2809</v>
      </c>
      <c r="C403" s="48"/>
      <c r="D403" s="46">
        <v>37</v>
      </c>
      <c r="E403" s="46" t="s">
        <v>2792</v>
      </c>
      <c r="F403" s="48"/>
      <c r="G403" s="37" t="s">
        <v>2810</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F25F-8CB1-46D7-B68E-0A9F305333A0}">
  <dimension ref="A1:G62"/>
  <sheetViews>
    <sheetView workbookViewId="0">
      <pane xSplit="1" ySplit="3" topLeftCell="B13" activePane="bottomRight" state="frozen"/>
      <selection pane="topRight" activeCell="B1" sqref="B1"/>
      <selection pane="bottomLeft" activeCell="A4" sqref="A4"/>
      <selection pane="bottomRight" activeCell="G4" sqref="G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2822</v>
      </c>
    </row>
    <row r="3" spans="1:7" ht="27" x14ac:dyDescent="0.4">
      <c r="A3" s="1" t="s">
        <v>0</v>
      </c>
      <c r="B3" s="1" t="s">
        <v>1</v>
      </c>
      <c r="C3" s="1"/>
      <c r="D3" s="2" t="s">
        <v>2</v>
      </c>
      <c r="E3" s="3" t="s">
        <v>3</v>
      </c>
      <c r="F3" s="3"/>
      <c r="G3" s="2" t="s">
        <v>4</v>
      </c>
    </row>
    <row r="4" spans="1:7" ht="40.5" x14ac:dyDescent="0.4">
      <c r="A4" s="5">
        <v>724</v>
      </c>
      <c r="B4" s="11" t="s">
        <v>1508</v>
      </c>
      <c r="C4" s="6" t="str">
        <f t="shared" ref="C4:C21" si="0">PHONETIC(B4)</f>
        <v>ヨウジノココロヲハグクムシリーズ
　アソビトシャカイセイ</v>
      </c>
      <c r="D4" s="5">
        <v>17</v>
      </c>
      <c r="E4" s="7" t="s">
        <v>7</v>
      </c>
      <c r="F4" s="7"/>
      <c r="G4" s="8" t="s">
        <v>1509</v>
      </c>
    </row>
    <row r="5" spans="1:7" ht="94.5" x14ac:dyDescent="0.4">
      <c r="A5" s="5">
        <v>505</v>
      </c>
      <c r="B5" s="6" t="s">
        <v>1044</v>
      </c>
      <c r="C5" s="6" t="str">
        <f t="shared" si="0"/>
        <v>イイコ・ワルイコ　～ハンコウキトココロノセイチョウ～</v>
      </c>
      <c r="D5" s="5">
        <v>28</v>
      </c>
      <c r="E5" s="7" t="s">
        <v>7</v>
      </c>
      <c r="F5" s="7"/>
      <c r="G5" s="8" t="s">
        <v>1045</v>
      </c>
    </row>
    <row r="6" spans="1:7" ht="54" x14ac:dyDescent="0.4">
      <c r="A6" s="5">
        <v>748</v>
      </c>
      <c r="B6" s="6" t="s">
        <v>1560</v>
      </c>
      <c r="C6" s="6" t="str">
        <f t="shared" si="0"/>
        <v>エノナカノボクノムラ</v>
      </c>
      <c r="D6" s="5">
        <v>112</v>
      </c>
      <c r="E6" s="7" t="s">
        <v>7</v>
      </c>
      <c r="F6" s="7"/>
      <c r="G6" s="8" t="s">
        <v>1561</v>
      </c>
    </row>
    <row r="7" spans="1:7" ht="40.5" x14ac:dyDescent="0.4">
      <c r="A7" s="5">
        <v>726</v>
      </c>
      <c r="B7" s="6" t="s">
        <v>1512</v>
      </c>
      <c r="C7" s="6" t="str">
        <f t="shared" si="0"/>
        <v>オヤガカワレバコモカワル</v>
      </c>
      <c r="D7" s="5">
        <v>26</v>
      </c>
      <c r="E7" s="7" t="s">
        <v>7</v>
      </c>
      <c r="F7" s="7"/>
      <c r="G7" s="8" t="s">
        <v>1513</v>
      </c>
    </row>
    <row r="8" spans="1:7" ht="54" x14ac:dyDescent="0.4">
      <c r="A8" s="5">
        <v>846</v>
      </c>
      <c r="B8" s="6" t="s">
        <v>1764</v>
      </c>
      <c r="C8" s="6" t="str">
        <f t="shared" si="0"/>
        <v>オヤコデマナボウ　～ラクシイショウガイガクシュウ～</v>
      </c>
      <c r="D8" s="5">
        <v>20</v>
      </c>
      <c r="E8" s="7" t="s">
        <v>1765</v>
      </c>
      <c r="F8" s="7"/>
      <c r="G8" s="8" t="s">
        <v>1766</v>
      </c>
    </row>
    <row r="9" spans="1:7" ht="54" x14ac:dyDescent="0.4">
      <c r="A9" s="5">
        <v>913</v>
      </c>
      <c r="B9" s="6" t="s">
        <v>1907</v>
      </c>
      <c r="C9" s="6" t="str">
        <f t="shared" si="0"/>
        <v>オヤトコノタイワ</v>
      </c>
      <c r="D9" s="5">
        <v>29</v>
      </c>
      <c r="E9" s="7" t="s">
        <v>341</v>
      </c>
      <c r="F9" s="7"/>
      <c r="G9" s="8" t="s">
        <v>1908</v>
      </c>
    </row>
    <row r="10" spans="1:7" ht="54" x14ac:dyDescent="0.4">
      <c r="A10" s="5">
        <v>202</v>
      </c>
      <c r="B10" s="10" t="s">
        <v>408</v>
      </c>
      <c r="C10" s="6" t="str">
        <f t="shared" si="0"/>
        <v>「親ノ目子ノ目」シゼンゼンハボクラノホイクシツ</v>
      </c>
      <c r="D10" s="5">
        <v>28</v>
      </c>
      <c r="E10" s="7" t="s">
        <v>7</v>
      </c>
      <c r="F10" s="7"/>
      <c r="G10" s="8" t="s">
        <v>409</v>
      </c>
    </row>
    <row r="11" spans="1:7" ht="54" x14ac:dyDescent="0.4">
      <c r="A11" s="5">
        <v>1058</v>
      </c>
      <c r="B11" s="6" t="s">
        <v>2184</v>
      </c>
      <c r="C11" s="6" t="str">
        <f t="shared" si="0"/>
        <v>カテイキョウイクテチョウ</v>
      </c>
      <c r="D11" s="5">
        <v>70</v>
      </c>
      <c r="E11" s="7" t="s">
        <v>7</v>
      </c>
      <c r="F11" s="7"/>
      <c r="G11" s="8" t="s">
        <v>2185</v>
      </c>
    </row>
    <row r="12" spans="1:7" ht="40.5" x14ac:dyDescent="0.4">
      <c r="A12" s="5">
        <v>1059</v>
      </c>
      <c r="B12" s="6" t="s">
        <v>2186</v>
      </c>
      <c r="C12" s="6" t="str">
        <f t="shared" si="0"/>
        <v>カテイキョウイクノート</v>
      </c>
      <c r="D12" s="5">
        <v>75</v>
      </c>
      <c r="E12" s="7" t="s">
        <v>7</v>
      </c>
      <c r="F12" s="7"/>
      <c r="G12" s="8" t="s">
        <v>2187</v>
      </c>
    </row>
    <row r="13" spans="1:7" ht="81" x14ac:dyDescent="0.4">
      <c r="A13" s="5">
        <v>1060</v>
      </c>
      <c r="B13" s="6" t="s">
        <v>2188</v>
      </c>
      <c r="C13" s="6" t="str">
        <f t="shared" si="0"/>
        <v>カンガエヨウ　イノチノタイセツサ</v>
      </c>
      <c r="D13" s="5">
        <v>15</v>
      </c>
      <c r="E13" s="7" t="s">
        <v>7</v>
      </c>
      <c r="F13" s="7"/>
      <c r="G13" s="8" t="s">
        <v>2189</v>
      </c>
    </row>
    <row r="14" spans="1:7" ht="40.5" x14ac:dyDescent="0.4">
      <c r="A14" s="5">
        <v>704</v>
      </c>
      <c r="B14" s="11" t="s">
        <v>1462</v>
      </c>
      <c r="C14" s="6" t="str">
        <f t="shared" si="0"/>
        <v>ガンバレ！オトウサン
　～パパタチノ子育テ奮闘記～</v>
      </c>
      <c r="D14" s="5">
        <v>16</v>
      </c>
      <c r="E14" s="7" t="s">
        <v>7</v>
      </c>
      <c r="F14" s="7"/>
      <c r="G14" s="8" t="s">
        <v>1463</v>
      </c>
    </row>
    <row r="15" spans="1:7" ht="67.5" x14ac:dyDescent="0.4">
      <c r="A15" s="5">
        <v>1229</v>
      </c>
      <c r="B15" s="11" t="s">
        <v>2520</v>
      </c>
      <c r="C15" s="6" t="str">
        <f t="shared" si="0"/>
        <v>子ドモガ不登校ニナッタトキ</v>
      </c>
      <c r="D15" s="5">
        <v>29</v>
      </c>
      <c r="E15" s="7" t="s">
        <v>7</v>
      </c>
      <c r="F15" s="7"/>
      <c r="G15" s="8" t="s">
        <v>2521</v>
      </c>
    </row>
    <row r="16" spans="1:7" ht="67.5" x14ac:dyDescent="0.4">
      <c r="A16" s="5">
        <v>705</v>
      </c>
      <c r="B16" s="6" t="s">
        <v>1464</v>
      </c>
      <c r="C16" s="6" t="str">
        <f t="shared" si="0"/>
        <v>コドモトシツケ</v>
      </c>
      <c r="D16" s="5">
        <v>16</v>
      </c>
      <c r="E16" s="7" t="s">
        <v>7</v>
      </c>
      <c r="F16" s="7"/>
      <c r="G16" s="8" t="s">
        <v>1465</v>
      </c>
    </row>
    <row r="17" spans="1:7" ht="54" x14ac:dyDescent="0.4">
      <c r="A17" s="5">
        <v>654</v>
      </c>
      <c r="B17" s="6" t="s">
        <v>1361</v>
      </c>
      <c r="C17" s="6" t="str">
        <f t="shared" si="0"/>
        <v>コドモトハナシテマスカ</v>
      </c>
      <c r="D17" s="5">
        <v>30</v>
      </c>
      <c r="E17" s="7" t="s">
        <v>7</v>
      </c>
      <c r="F17" s="7"/>
      <c r="G17" s="8" t="s">
        <v>1362</v>
      </c>
    </row>
    <row r="18" spans="1:7" ht="67.5" x14ac:dyDescent="0.4">
      <c r="A18" s="5">
        <v>630</v>
      </c>
      <c r="B18" s="11" t="s">
        <v>1312</v>
      </c>
      <c r="C18" s="6" t="str">
        <f t="shared" si="0"/>
        <v>コドモノココロニムキアウココロ
　～少年非行ヲ防グタメニ～</v>
      </c>
      <c r="D18" s="5">
        <v>20</v>
      </c>
      <c r="E18" s="7" t="s">
        <v>7</v>
      </c>
      <c r="F18" s="7"/>
      <c r="G18" s="8" t="s">
        <v>1313</v>
      </c>
    </row>
    <row r="19" spans="1:7" ht="54" x14ac:dyDescent="0.4">
      <c r="A19" s="5">
        <v>1228</v>
      </c>
      <c r="B19" s="11" t="s">
        <v>2518</v>
      </c>
      <c r="C19" s="6" t="str">
        <f t="shared" si="0"/>
        <v>子ドモノシツケト父親ノ役割</v>
      </c>
      <c r="D19" s="5">
        <v>21</v>
      </c>
      <c r="E19" s="7" t="s">
        <v>7</v>
      </c>
      <c r="F19" s="7"/>
      <c r="G19" s="8" t="s">
        <v>2519</v>
      </c>
    </row>
    <row r="20" spans="1:7" ht="54" x14ac:dyDescent="0.4">
      <c r="A20" s="5">
        <v>652</v>
      </c>
      <c r="B20" s="6" t="s">
        <v>1357</v>
      </c>
      <c r="C20" s="6" t="str">
        <f t="shared" si="0"/>
        <v>コドモノシッパイヲイカス</v>
      </c>
      <c r="D20" s="5">
        <v>30</v>
      </c>
      <c r="E20" s="7" t="s">
        <v>7</v>
      </c>
      <c r="F20" s="7"/>
      <c r="G20" s="8" t="s">
        <v>1358</v>
      </c>
    </row>
    <row r="21" spans="1:7" ht="54" x14ac:dyDescent="0.4">
      <c r="A21" s="5">
        <v>602</v>
      </c>
      <c r="B21" s="6" t="s">
        <v>1252</v>
      </c>
      <c r="C21" s="6" t="str">
        <f t="shared" si="0"/>
        <v>コドモヲハグクムアソビ</v>
      </c>
      <c r="D21" s="5">
        <v>28</v>
      </c>
      <c r="E21" s="7" t="s">
        <v>7</v>
      </c>
      <c r="F21" s="7"/>
      <c r="G21" s="8" t="s">
        <v>1253</v>
      </c>
    </row>
    <row r="22" spans="1:7" ht="54" x14ac:dyDescent="0.4">
      <c r="A22" s="5">
        <v>282</v>
      </c>
      <c r="B22" s="11" t="s">
        <v>575</v>
      </c>
      <c r="C22" s="6" t="s">
        <v>576</v>
      </c>
      <c r="D22" s="5">
        <v>15</v>
      </c>
      <c r="E22" s="7" t="s">
        <v>7</v>
      </c>
      <c r="F22" s="7"/>
      <c r="G22" s="8" t="s">
        <v>577</v>
      </c>
    </row>
    <row r="23" spans="1:7" ht="40.5" x14ac:dyDescent="0.4">
      <c r="A23" s="5">
        <v>283</v>
      </c>
      <c r="B23" s="11" t="s">
        <v>578</v>
      </c>
      <c r="C23" s="6" t="s">
        <v>579</v>
      </c>
      <c r="D23" s="5">
        <v>15</v>
      </c>
      <c r="E23" s="7" t="s">
        <v>7</v>
      </c>
      <c r="F23" s="7"/>
      <c r="G23" s="8" t="s">
        <v>580</v>
      </c>
    </row>
    <row r="24" spans="1:7" ht="54" x14ac:dyDescent="0.4">
      <c r="A24" s="5">
        <v>284</v>
      </c>
      <c r="B24" s="11" t="s">
        <v>581</v>
      </c>
      <c r="C24" s="6" t="s">
        <v>582</v>
      </c>
      <c r="D24" s="5">
        <v>15</v>
      </c>
      <c r="E24" s="7" t="s">
        <v>7</v>
      </c>
      <c r="F24" s="7"/>
      <c r="G24" s="8" t="s">
        <v>583</v>
      </c>
    </row>
    <row r="25" spans="1:7" ht="54" x14ac:dyDescent="0.4">
      <c r="A25" s="5">
        <v>285</v>
      </c>
      <c r="B25" s="11" t="s">
        <v>584</v>
      </c>
      <c r="C25" s="6" t="s">
        <v>585</v>
      </c>
      <c r="D25" s="5">
        <v>15</v>
      </c>
      <c r="E25" s="7" t="s">
        <v>7</v>
      </c>
      <c r="F25" s="7"/>
      <c r="G25" s="8" t="s">
        <v>586</v>
      </c>
    </row>
    <row r="26" spans="1:7" ht="54" x14ac:dyDescent="0.4">
      <c r="A26" s="5">
        <v>286</v>
      </c>
      <c r="B26" s="11" t="s">
        <v>587</v>
      </c>
      <c r="C26" s="6" t="s">
        <v>588</v>
      </c>
      <c r="D26" s="5">
        <v>15</v>
      </c>
      <c r="E26" s="7" t="s">
        <v>7</v>
      </c>
      <c r="F26" s="7"/>
      <c r="G26" s="8" t="s">
        <v>589</v>
      </c>
    </row>
    <row r="27" spans="1:7" ht="40.5" x14ac:dyDescent="0.4">
      <c r="A27" s="5">
        <v>725</v>
      </c>
      <c r="B27" s="11" t="s">
        <v>1510</v>
      </c>
      <c r="C27" s="6" t="str">
        <f>PHONETIC(B27)</f>
        <v>ヨウジノココロヲハグクムシリーズ
　シツケトルール</v>
      </c>
      <c r="D27" s="5">
        <v>18</v>
      </c>
      <c r="E27" s="7" t="s">
        <v>7</v>
      </c>
      <c r="F27" s="7"/>
      <c r="G27" s="8" t="s">
        <v>1511</v>
      </c>
    </row>
    <row r="28" spans="1:7" ht="54" x14ac:dyDescent="0.4">
      <c r="A28" s="5">
        <v>849</v>
      </c>
      <c r="B28" s="6" t="s">
        <v>1771</v>
      </c>
      <c r="C28" s="6" t="str">
        <f>PHONETIC(B28)</f>
        <v>ショウネンハンザイトオヤノセキニン</v>
      </c>
      <c r="D28" s="5">
        <v>25</v>
      </c>
      <c r="E28" s="7" t="s">
        <v>1230</v>
      </c>
      <c r="F28" s="7"/>
      <c r="G28" s="8" t="s">
        <v>1772</v>
      </c>
    </row>
    <row r="29" spans="1:7" ht="67.5" x14ac:dyDescent="0.4">
      <c r="A29" s="5">
        <v>1151</v>
      </c>
      <c r="B29" s="11" t="s">
        <v>2374</v>
      </c>
      <c r="C29" s="6"/>
      <c r="D29" s="5">
        <v>21</v>
      </c>
      <c r="E29" s="7" t="s">
        <v>7</v>
      </c>
      <c r="F29" s="7"/>
      <c r="G29" s="8" t="s">
        <v>2375</v>
      </c>
    </row>
    <row r="30" spans="1:7" ht="67.5" x14ac:dyDescent="0.4">
      <c r="A30" s="5">
        <v>1152</v>
      </c>
      <c r="B30" s="11" t="s">
        <v>2374</v>
      </c>
      <c r="C30" s="6"/>
      <c r="D30" s="5">
        <v>21</v>
      </c>
      <c r="E30" s="7" t="s">
        <v>7</v>
      </c>
      <c r="F30" s="7"/>
      <c r="G30" s="8" t="s">
        <v>2375</v>
      </c>
    </row>
    <row r="31" spans="1:7" ht="67.5" x14ac:dyDescent="0.4">
      <c r="A31" s="5">
        <v>1153</v>
      </c>
      <c r="B31" s="11" t="s">
        <v>2374</v>
      </c>
      <c r="C31" s="6"/>
      <c r="D31" s="5">
        <v>21</v>
      </c>
      <c r="E31" s="7" t="s">
        <v>7</v>
      </c>
      <c r="F31" s="7"/>
      <c r="G31" s="8" t="s">
        <v>2375</v>
      </c>
    </row>
    <row r="32" spans="1:7" ht="67.5" x14ac:dyDescent="0.4">
      <c r="A32" s="5">
        <v>1154</v>
      </c>
      <c r="B32" s="11" t="s">
        <v>2374</v>
      </c>
      <c r="C32" s="6"/>
      <c r="D32" s="5">
        <v>21</v>
      </c>
      <c r="E32" s="7" t="s">
        <v>7</v>
      </c>
      <c r="F32" s="7"/>
      <c r="G32" s="8" t="s">
        <v>2375</v>
      </c>
    </row>
    <row r="33" spans="1:7" ht="54" x14ac:dyDescent="0.4">
      <c r="A33" s="5">
        <v>1062</v>
      </c>
      <c r="B33" s="6" t="s">
        <v>2192</v>
      </c>
      <c r="C33" s="6" t="s">
        <v>2193</v>
      </c>
      <c r="D33" s="5">
        <v>113</v>
      </c>
      <c r="E33" s="7" t="s">
        <v>344</v>
      </c>
      <c r="F33" s="7"/>
      <c r="G33" s="8" t="s">
        <v>2194</v>
      </c>
    </row>
    <row r="34" spans="1:7" ht="54" x14ac:dyDescent="0.4">
      <c r="A34" s="5">
        <v>361</v>
      </c>
      <c r="B34" s="6" t="s">
        <v>737</v>
      </c>
      <c r="C34" s="6" t="str">
        <f t="shared" ref="C34:C62" si="1">PHONETIC(B34)</f>
        <v>トンビカゾク</v>
      </c>
      <c r="D34" s="5">
        <v>54</v>
      </c>
      <c r="E34" s="7" t="s">
        <v>738</v>
      </c>
      <c r="F34" s="7"/>
      <c r="G34" s="8" t="s">
        <v>739</v>
      </c>
    </row>
    <row r="35" spans="1:7" ht="54" x14ac:dyDescent="0.4">
      <c r="A35" s="5">
        <v>601</v>
      </c>
      <c r="B35" s="6" t="s">
        <v>1250</v>
      </c>
      <c r="C35" s="6" t="str">
        <f t="shared" si="1"/>
        <v>ナラヌコトハナラヌ</v>
      </c>
      <c r="D35" s="5">
        <v>29</v>
      </c>
      <c r="E35" s="7" t="s">
        <v>738</v>
      </c>
      <c r="F35" s="7"/>
      <c r="G35" s="8" t="s">
        <v>1251</v>
      </c>
    </row>
    <row r="36" spans="1:7" ht="40.5" x14ac:dyDescent="0.4">
      <c r="A36" s="5">
        <v>1115</v>
      </c>
      <c r="B36" s="13" t="s">
        <v>2298</v>
      </c>
      <c r="C36" s="6" t="str">
        <f t="shared" si="1"/>
        <v>ネンチュウギョウジアニメ
　カミサマガクレタクリスマスツリー</v>
      </c>
      <c r="D36" s="5">
        <v>12</v>
      </c>
      <c r="E36" s="7" t="s">
        <v>2299</v>
      </c>
      <c r="F36" s="7"/>
      <c r="G36" s="8" t="s">
        <v>2300</v>
      </c>
    </row>
    <row r="37" spans="1:7" ht="40.5" x14ac:dyDescent="0.4">
      <c r="A37" s="5">
        <v>1116</v>
      </c>
      <c r="B37" s="13" t="s">
        <v>2301</v>
      </c>
      <c r="C37" s="6" t="str">
        <f t="shared" si="1"/>
        <v>ネンチュウギョウジアニメ
　フクハウチ！オニハソト！</v>
      </c>
      <c r="D37" s="5">
        <v>11</v>
      </c>
      <c r="E37" s="7" t="s">
        <v>2299</v>
      </c>
      <c r="F37" s="7"/>
      <c r="G37" s="8" t="s">
        <v>2302</v>
      </c>
    </row>
    <row r="38" spans="1:7" ht="40.5" x14ac:dyDescent="0.4">
      <c r="A38" s="5">
        <v>1117</v>
      </c>
      <c r="B38" s="13" t="s">
        <v>2303</v>
      </c>
      <c r="C38" s="6" t="str">
        <f t="shared" si="1"/>
        <v>ネンチュウギョウジアニメ
　ヒナマツリ</v>
      </c>
      <c r="D38" s="5">
        <v>10</v>
      </c>
      <c r="E38" s="7" t="s">
        <v>2299</v>
      </c>
      <c r="F38" s="7"/>
      <c r="G38" s="8" t="s">
        <v>2304</v>
      </c>
    </row>
    <row r="39" spans="1:7" ht="27" x14ac:dyDescent="0.4">
      <c r="A39" s="5">
        <v>1118</v>
      </c>
      <c r="B39" s="13" t="s">
        <v>2305</v>
      </c>
      <c r="C39" s="6" t="str">
        <f t="shared" si="1"/>
        <v>ネンジュウギョウジアニメ
　ナカヨシコイノボリ</v>
      </c>
      <c r="D39" s="5">
        <v>9</v>
      </c>
      <c r="E39" s="7" t="s">
        <v>2299</v>
      </c>
      <c r="F39" s="7"/>
      <c r="G39" s="8" t="s">
        <v>2306</v>
      </c>
    </row>
    <row r="40" spans="1:7" ht="54" x14ac:dyDescent="0.4">
      <c r="A40" s="5">
        <v>749</v>
      </c>
      <c r="B40" s="10" t="s">
        <v>1562</v>
      </c>
      <c r="C40" s="6" t="str">
        <f t="shared" si="1"/>
        <v>ハシノナイカワ</v>
      </c>
      <c r="D40" s="5">
        <v>132</v>
      </c>
      <c r="E40" s="7" t="s">
        <v>7</v>
      </c>
      <c r="F40" s="7"/>
      <c r="G40" s="8" t="s">
        <v>1563</v>
      </c>
    </row>
    <row r="41" spans="1:7" ht="148.5" x14ac:dyDescent="0.4">
      <c r="A41" s="5">
        <v>293</v>
      </c>
      <c r="B41" s="10" t="s">
        <v>601</v>
      </c>
      <c r="C41" s="6" t="str">
        <f t="shared" si="1"/>
        <v>ヘイセイコソダテニッキ　１</v>
      </c>
      <c r="D41" s="5">
        <v>150</v>
      </c>
      <c r="E41" s="7" t="s">
        <v>7</v>
      </c>
      <c r="F41" s="7"/>
      <c r="G41" s="8" t="s">
        <v>602</v>
      </c>
    </row>
    <row r="42" spans="1:7" ht="189" x14ac:dyDescent="0.4">
      <c r="A42" s="5">
        <v>294</v>
      </c>
      <c r="B42" s="10" t="s">
        <v>603</v>
      </c>
      <c r="C42" s="6" t="str">
        <f t="shared" si="1"/>
        <v>ヘイセイコソダテニッキ　２</v>
      </c>
      <c r="D42" s="5">
        <v>150</v>
      </c>
      <c r="E42" s="7" t="s">
        <v>7</v>
      </c>
      <c r="F42" s="7"/>
      <c r="G42" s="8" t="s">
        <v>604</v>
      </c>
    </row>
    <row r="43" spans="1:7" ht="108" x14ac:dyDescent="0.4">
      <c r="A43" s="5">
        <v>295</v>
      </c>
      <c r="B43" s="10" t="s">
        <v>605</v>
      </c>
      <c r="C43" s="6" t="str">
        <f t="shared" si="1"/>
        <v>ヘイセイコソダテニッキ　３</v>
      </c>
      <c r="D43" s="5">
        <v>90</v>
      </c>
      <c r="E43" s="7" t="s">
        <v>7</v>
      </c>
      <c r="F43" s="7"/>
      <c r="G43" s="8" t="s">
        <v>606</v>
      </c>
    </row>
    <row r="44" spans="1:7" ht="121.5" x14ac:dyDescent="0.4">
      <c r="A44" s="5">
        <v>341</v>
      </c>
      <c r="B44" s="10" t="s">
        <v>701</v>
      </c>
      <c r="C44" s="6" t="str">
        <f t="shared" si="1"/>
        <v>ヘイセイコソダテニッキ　（１～８）</v>
      </c>
      <c r="D44" s="5">
        <v>115</v>
      </c>
      <c r="E44" s="7" t="s">
        <v>7</v>
      </c>
      <c r="F44" s="7"/>
      <c r="G44" s="8" t="s">
        <v>702</v>
      </c>
    </row>
    <row r="45" spans="1:7" ht="121.5" x14ac:dyDescent="0.4">
      <c r="A45" s="5">
        <v>342</v>
      </c>
      <c r="B45" s="10" t="s">
        <v>703</v>
      </c>
      <c r="C45" s="6" t="str">
        <f t="shared" si="1"/>
        <v>ヘイセイコソダテニッキ　（９～１６）</v>
      </c>
      <c r="D45" s="5">
        <v>115</v>
      </c>
      <c r="E45" s="7" t="s">
        <v>7</v>
      </c>
      <c r="F45" s="7"/>
      <c r="G45" s="8" t="s">
        <v>704</v>
      </c>
    </row>
    <row r="46" spans="1:7" ht="148.5" x14ac:dyDescent="0.4">
      <c r="A46" s="5">
        <v>343</v>
      </c>
      <c r="B46" s="10" t="s">
        <v>705</v>
      </c>
      <c r="C46" s="6" t="str">
        <f t="shared" si="1"/>
        <v>ヘイセイコソダテニッキ　（１７～２６）</v>
      </c>
      <c r="D46" s="5">
        <v>145</v>
      </c>
      <c r="E46" s="7" t="s">
        <v>7</v>
      </c>
      <c r="F46" s="7"/>
      <c r="G46" s="8" t="s">
        <v>706</v>
      </c>
    </row>
    <row r="47" spans="1:7" ht="121.5" x14ac:dyDescent="0.4">
      <c r="A47" s="5">
        <v>424</v>
      </c>
      <c r="B47" s="10" t="s">
        <v>701</v>
      </c>
      <c r="C47" s="6" t="str">
        <f t="shared" si="1"/>
        <v>ヘイセイコソダテニッキ　（１～８）</v>
      </c>
      <c r="D47" s="5">
        <v>156</v>
      </c>
      <c r="E47" s="7" t="s">
        <v>7</v>
      </c>
      <c r="F47" s="7"/>
      <c r="G47" s="8" t="s">
        <v>873</v>
      </c>
    </row>
    <row r="48" spans="1:7" ht="121.5" x14ac:dyDescent="0.4">
      <c r="A48" s="5">
        <v>425</v>
      </c>
      <c r="B48" s="10" t="s">
        <v>703</v>
      </c>
      <c r="C48" s="6" t="str">
        <f t="shared" si="1"/>
        <v>ヘイセイコソダテニッキ　（９～１６）</v>
      </c>
      <c r="D48" s="5">
        <v>155</v>
      </c>
      <c r="E48" s="7" t="s">
        <v>7</v>
      </c>
      <c r="F48" s="7"/>
      <c r="G48" s="8" t="s">
        <v>874</v>
      </c>
    </row>
    <row r="49" spans="1:7" ht="121.5" x14ac:dyDescent="0.4">
      <c r="A49" s="5">
        <v>426</v>
      </c>
      <c r="B49" s="10" t="s">
        <v>875</v>
      </c>
      <c r="C49" s="6" t="str">
        <f t="shared" si="1"/>
        <v>ヘイセイコソダテニッキ　（１７～２４）</v>
      </c>
      <c r="D49" s="5">
        <v>157</v>
      </c>
      <c r="E49" s="7" t="s">
        <v>7</v>
      </c>
      <c r="F49" s="7"/>
      <c r="G49" s="8" t="s">
        <v>876</v>
      </c>
    </row>
    <row r="50" spans="1:7" ht="40.5" x14ac:dyDescent="0.4">
      <c r="A50" s="5">
        <v>427</v>
      </c>
      <c r="B50" s="10" t="s">
        <v>877</v>
      </c>
      <c r="C50" s="6" t="str">
        <f t="shared" si="1"/>
        <v>ヘイセイコソダテニッキ　（２５～２６）</v>
      </c>
      <c r="D50" s="5">
        <v>29</v>
      </c>
      <c r="E50" s="7" t="s">
        <v>7</v>
      </c>
      <c r="F50" s="7"/>
      <c r="G50" s="8" t="s">
        <v>878</v>
      </c>
    </row>
    <row r="51" spans="1:7" ht="54" x14ac:dyDescent="0.4">
      <c r="A51" s="5">
        <v>544</v>
      </c>
      <c r="B51" s="10" t="s">
        <v>701</v>
      </c>
      <c r="C51" s="6" t="str">
        <f t="shared" si="1"/>
        <v>ヘイセイコソダテニッキ　（１～８）</v>
      </c>
      <c r="D51" s="5">
        <v>115</v>
      </c>
      <c r="E51" s="7" t="s">
        <v>7</v>
      </c>
      <c r="F51" s="7"/>
      <c r="G51" s="8" t="s">
        <v>1141</v>
      </c>
    </row>
    <row r="52" spans="1:7" ht="54" x14ac:dyDescent="0.4">
      <c r="A52" s="5">
        <v>545</v>
      </c>
      <c r="B52" s="10" t="s">
        <v>703</v>
      </c>
      <c r="C52" s="6" t="str">
        <f t="shared" si="1"/>
        <v>ヘイセイコソダテニッキ　（９～１６）</v>
      </c>
      <c r="D52" s="5">
        <v>155</v>
      </c>
      <c r="E52" s="7" t="s">
        <v>7</v>
      </c>
      <c r="F52" s="7"/>
      <c r="G52" s="8" t="s">
        <v>1141</v>
      </c>
    </row>
    <row r="53" spans="1:7" ht="54" x14ac:dyDescent="0.4">
      <c r="A53" s="5">
        <v>546</v>
      </c>
      <c r="B53" s="10" t="s">
        <v>875</v>
      </c>
      <c r="C53" s="6" t="str">
        <f t="shared" si="1"/>
        <v>ヘイセイコソダテニッキ　（１７～２４）</v>
      </c>
      <c r="D53" s="5">
        <v>157</v>
      </c>
      <c r="E53" s="7" t="s">
        <v>7</v>
      </c>
      <c r="F53" s="7"/>
      <c r="G53" s="8" t="s">
        <v>1141</v>
      </c>
    </row>
    <row r="54" spans="1:7" ht="54" x14ac:dyDescent="0.4">
      <c r="A54" s="5">
        <v>547</v>
      </c>
      <c r="B54" s="10" t="s">
        <v>877</v>
      </c>
      <c r="C54" s="6" t="str">
        <f t="shared" si="1"/>
        <v>ヘイセイコソダテニッキ　（２５～２６）</v>
      </c>
      <c r="D54" s="5">
        <v>29</v>
      </c>
      <c r="E54" s="7" t="s">
        <v>7</v>
      </c>
      <c r="F54" s="7"/>
      <c r="G54" s="8" t="s">
        <v>1141</v>
      </c>
    </row>
    <row r="55" spans="1:7" ht="54" x14ac:dyDescent="0.4">
      <c r="A55" s="5">
        <v>1240</v>
      </c>
      <c r="B55" s="13" t="s">
        <v>2542</v>
      </c>
      <c r="C55" s="6" t="str">
        <f t="shared" si="1"/>
        <v>平成１６年　
総務省メディア・リテラシー教材
親子デ語ロウ！テレビノ見方</v>
      </c>
      <c r="D55" s="5">
        <v>20</v>
      </c>
      <c r="E55" s="7" t="s">
        <v>306</v>
      </c>
      <c r="F55" s="7"/>
      <c r="G55" s="8" t="s">
        <v>2543</v>
      </c>
    </row>
    <row r="56" spans="1:7" ht="54" x14ac:dyDescent="0.4">
      <c r="A56" s="5">
        <v>1237</v>
      </c>
      <c r="B56" s="13" t="s">
        <v>2536</v>
      </c>
      <c r="C56" s="6" t="str">
        <f t="shared" si="1"/>
        <v>冬休ミダ全員集合！　（アニメ）</v>
      </c>
      <c r="D56" s="5">
        <v>18</v>
      </c>
      <c r="E56" s="7" t="s">
        <v>95</v>
      </c>
      <c r="F56" s="7"/>
      <c r="G56" s="8" t="s">
        <v>2537</v>
      </c>
    </row>
    <row r="57" spans="1:7" ht="81" x14ac:dyDescent="0.4">
      <c r="A57" s="5">
        <v>1016</v>
      </c>
      <c r="B57" s="6" t="s">
        <v>2092</v>
      </c>
      <c r="C57" s="6" t="str">
        <f t="shared" si="1"/>
        <v>ボクノジカンノシンコキュウ</v>
      </c>
      <c r="D57" s="5">
        <v>80</v>
      </c>
      <c r="E57" s="7" t="s">
        <v>306</v>
      </c>
      <c r="F57" s="7"/>
      <c r="G57" s="8" t="s">
        <v>2093</v>
      </c>
    </row>
    <row r="58" spans="1:7" ht="54" x14ac:dyDescent="0.4">
      <c r="A58" s="5">
        <v>548</v>
      </c>
      <c r="B58" s="11" t="s">
        <v>1142</v>
      </c>
      <c r="C58" s="6" t="str">
        <f t="shared" si="1"/>
        <v>ヤッパリコドモヲソダテタイ
　～育児ヲ支エル新シイ環境ヅクリ～</v>
      </c>
      <c r="D58" s="5">
        <v>16</v>
      </c>
      <c r="E58" s="7" t="s">
        <v>7</v>
      </c>
      <c r="F58" s="7"/>
      <c r="G58" s="8" t="s">
        <v>1143</v>
      </c>
    </row>
    <row r="59" spans="1:7" ht="67.5" x14ac:dyDescent="0.4">
      <c r="A59" s="5">
        <v>706</v>
      </c>
      <c r="B59" s="11" t="s">
        <v>1466</v>
      </c>
      <c r="C59" s="6" t="str">
        <f t="shared" si="1"/>
        <v>ユックリ、ユッタリ
　　～シチニンノセンモンカニ聞キマシタ
　　　　　　　　　　　　子育テノ極意～</v>
      </c>
      <c r="D59" s="5">
        <v>17</v>
      </c>
      <c r="E59" s="7" t="s">
        <v>7</v>
      </c>
      <c r="F59" s="7"/>
      <c r="G59" s="8" t="s">
        <v>1467</v>
      </c>
    </row>
    <row r="60" spans="1:7" ht="54" x14ac:dyDescent="0.4">
      <c r="A60" s="5">
        <v>1073</v>
      </c>
      <c r="B60" s="6" t="s">
        <v>2216</v>
      </c>
      <c r="C60" s="6" t="str">
        <f t="shared" si="1"/>
        <v>ワガコノココロガミエナイ</v>
      </c>
      <c r="D60" s="5">
        <v>32</v>
      </c>
      <c r="E60" s="7" t="s">
        <v>7</v>
      </c>
      <c r="F60" s="7"/>
      <c r="G60" s="8" t="s">
        <v>2217</v>
      </c>
    </row>
    <row r="61" spans="1:7" ht="67.5" x14ac:dyDescent="0.4">
      <c r="A61" s="5">
        <v>141</v>
      </c>
      <c r="B61" s="6" t="s">
        <v>279</v>
      </c>
      <c r="C61" s="6" t="str">
        <f t="shared" si="1"/>
        <v>ワルンボ･ナキムシ･アマエンボ　（１）</v>
      </c>
      <c r="D61" s="5">
        <v>23</v>
      </c>
      <c r="E61" s="7" t="s">
        <v>7</v>
      </c>
      <c r="F61" s="7"/>
      <c r="G61" s="8" t="s">
        <v>280</v>
      </c>
    </row>
    <row r="62" spans="1:7" ht="67.5" x14ac:dyDescent="0.4">
      <c r="A62" s="5">
        <v>142</v>
      </c>
      <c r="B62" s="6" t="s">
        <v>282</v>
      </c>
      <c r="C62" s="6" t="str">
        <f t="shared" si="1"/>
        <v>ワルンボ･ナキムシ･アマエンボ　（２）</v>
      </c>
      <c r="D62" s="5">
        <v>60</v>
      </c>
      <c r="E62" s="7" t="s">
        <v>7</v>
      </c>
      <c r="F62" s="7"/>
      <c r="G62" s="8" t="s">
        <v>283</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7E8E1-070D-44C7-A5E8-588FCF454A89}">
  <dimension ref="A1:G263"/>
  <sheetViews>
    <sheetView workbookViewId="0">
      <pane xSplit="1" ySplit="3" topLeftCell="B43" activePane="bottomRight" state="frozen"/>
      <selection pane="topRight" activeCell="B1" sqref="B1"/>
      <selection pane="bottomLeft" activeCell="A4" sqref="A4"/>
      <selection pane="bottomRight" activeCell="I6" sqref="I6"/>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2823</v>
      </c>
    </row>
    <row r="3" spans="1:7" ht="27" x14ac:dyDescent="0.4">
      <c r="A3" s="1" t="s">
        <v>0</v>
      </c>
      <c r="B3" s="1" t="s">
        <v>1</v>
      </c>
      <c r="C3" s="1"/>
      <c r="D3" s="2" t="s">
        <v>2</v>
      </c>
      <c r="E3" s="3" t="s">
        <v>3</v>
      </c>
      <c r="F3" s="3"/>
      <c r="G3" s="2" t="s">
        <v>4</v>
      </c>
    </row>
    <row r="4" spans="1:7" ht="67.5" x14ac:dyDescent="0.4">
      <c r="A4" s="5">
        <v>1</v>
      </c>
      <c r="B4" s="6" t="s">
        <v>6</v>
      </c>
      <c r="C4" s="6" t="str">
        <f t="shared" ref="C4:C27" si="0">PHONETIC(B4)</f>
        <v>ナゼナゼキュウシュウ</v>
      </c>
      <c r="D4" s="5">
        <v>60</v>
      </c>
      <c r="E4" s="7" t="s">
        <v>7</v>
      </c>
      <c r="F4" s="7"/>
      <c r="G4" s="8" t="s">
        <v>8</v>
      </c>
    </row>
    <row r="5" spans="1:7" ht="67.5" x14ac:dyDescent="0.4">
      <c r="A5" s="5">
        <v>2</v>
      </c>
      <c r="B5" s="6" t="s">
        <v>6</v>
      </c>
      <c r="C5" s="6" t="str">
        <f t="shared" si="0"/>
        <v>ナゼナゼキュウシュウ</v>
      </c>
      <c r="D5" s="5">
        <v>60</v>
      </c>
      <c r="E5" s="7" t="s">
        <v>7</v>
      </c>
      <c r="F5" s="7"/>
      <c r="G5" s="8" t="s">
        <v>10</v>
      </c>
    </row>
    <row r="6" spans="1:7" ht="27" x14ac:dyDescent="0.4">
      <c r="A6" s="5">
        <v>4</v>
      </c>
      <c r="B6" s="6" t="s">
        <v>14</v>
      </c>
      <c r="C6" s="6" t="str">
        <f t="shared" si="0"/>
        <v>ウツクシクユタカナコトバヲメザシテ</v>
      </c>
      <c r="D6" s="5">
        <v>15</v>
      </c>
      <c r="E6" s="7" t="s">
        <v>7</v>
      </c>
      <c r="F6" s="7"/>
      <c r="G6" s="8" t="s">
        <v>15</v>
      </c>
    </row>
    <row r="7" spans="1:7" ht="27" x14ac:dyDescent="0.4">
      <c r="A7" s="5">
        <v>5</v>
      </c>
      <c r="B7" s="6" t="s">
        <v>14</v>
      </c>
      <c r="C7" s="6" t="str">
        <f t="shared" si="0"/>
        <v>ウツクシクユタカナコトバヲメザシテ</v>
      </c>
      <c r="D7" s="5">
        <v>15</v>
      </c>
      <c r="E7" s="7" t="s">
        <v>7</v>
      </c>
      <c r="F7" s="7"/>
      <c r="G7" s="8" t="s">
        <v>16</v>
      </c>
    </row>
    <row r="8" spans="1:7" ht="27" x14ac:dyDescent="0.4">
      <c r="A8" s="5">
        <v>6</v>
      </c>
      <c r="B8" s="6" t="s">
        <v>14</v>
      </c>
      <c r="C8" s="6" t="str">
        <f t="shared" si="0"/>
        <v>ウツクシクユタカナコトバヲメザシテ</v>
      </c>
      <c r="D8" s="5">
        <v>15</v>
      </c>
      <c r="E8" s="7" t="s">
        <v>7</v>
      </c>
      <c r="F8" s="7"/>
      <c r="G8" s="8" t="s">
        <v>17</v>
      </c>
    </row>
    <row r="9" spans="1:7" ht="67.5" x14ac:dyDescent="0.4">
      <c r="A9" s="5">
        <v>7</v>
      </c>
      <c r="B9" s="6" t="s">
        <v>6</v>
      </c>
      <c r="C9" s="6" t="str">
        <f t="shared" si="0"/>
        <v>ナゼナゼキュウシュウ</v>
      </c>
      <c r="D9" s="5">
        <v>60</v>
      </c>
      <c r="E9" s="7" t="s">
        <v>7</v>
      </c>
      <c r="F9" s="7"/>
      <c r="G9" s="8" t="s">
        <v>18</v>
      </c>
    </row>
    <row r="10" spans="1:7" ht="67.5" x14ac:dyDescent="0.4">
      <c r="A10" s="5">
        <v>8</v>
      </c>
      <c r="B10" s="6" t="s">
        <v>6</v>
      </c>
      <c r="C10" s="6" t="str">
        <f t="shared" si="0"/>
        <v>ナゼナゼキュウシュウ</v>
      </c>
      <c r="D10" s="5">
        <v>60</v>
      </c>
      <c r="E10" s="7" t="s">
        <v>7</v>
      </c>
      <c r="F10" s="7"/>
      <c r="G10" s="8" t="s">
        <v>19</v>
      </c>
    </row>
    <row r="11" spans="1:7" ht="54" x14ac:dyDescent="0.4">
      <c r="A11" s="5">
        <v>11</v>
      </c>
      <c r="B11" s="6" t="s">
        <v>14</v>
      </c>
      <c r="C11" s="6" t="str">
        <f t="shared" si="0"/>
        <v>ウツクシクユタカナコトバヲメザシテ</v>
      </c>
      <c r="D11" s="5">
        <v>15</v>
      </c>
      <c r="E11" s="7" t="s">
        <v>7</v>
      </c>
      <c r="F11" s="7"/>
      <c r="G11" s="8" t="s">
        <v>22</v>
      </c>
    </row>
    <row r="12" spans="1:7" ht="54" x14ac:dyDescent="0.4">
      <c r="A12" s="5">
        <v>12</v>
      </c>
      <c r="B12" s="6" t="s">
        <v>14</v>
      </c>
      <c r="C12" s="6" t="str">
        <f t="shared" si="0"/>
        <v>ウツクシクユタカナコトバヲメザシテ</v>
      </c>
      <c r="D12" s="5">
        <v>15</v>
      </c>
      <c r="E12" s="7" t="s">
        <v>7</v>
      </c>
      <c r="F12" s="7"/>
      <c r="G12" s="8" t="s">
        <v>23</v>
      </c>
    </row>
    <row r="13" spans="1:7" ht="54" x14ac:dyDescent="0.4">
      <c r="A13" s="5">
        <v>13</v>
      </c>
      <c r="B13" s="6" t="s">
        <v>14</v>
      </c>
      <c r="C13" s="6" t="str">
        <f t="shared" si="0"/>
        <v>ウツクシクユタカナコトバヲメザシテ</v>
      </c>
      <c r="D13" s="5">
        <v>15</v>
      </c>
      <c r="E13" s="7" t="s">
        <v>7</v>
      </c>
      <c r="F13" s="7"/>
      <c r="G13" s="8" t="s">
        <v>24</v>
      </c>
    </row>
    <row r="14" spans="1:7" ht="67.5" x14ac:dyDescent="0.4">
      <c r="A14" s="5">
        <v>14</v>
      </c>
      <c r="B14" s="6" t="s">
        <v>6</v>
      </c>
      <c r="C14" s="6" t="str">
        <f t="shared" si="0"/>
        <v>ナゼナゼキュウシュウ</v>
      </c>
      <c r="D14" s="5">
        <v>60</v>
      </c>
      <c r="E14" s="7" t="s">
        <v>7</v>
      </c>
      <c r="F14" s="7"/>
      <c r="G14" s="8" t="s">
        <v>25</v>
      </c>
    </row>
    <row r="15" spans="1:7" ht="67.5" x14ac:dyDescent="0.4">
      <c r="A15" s="5">
        <v>15</v>
      </c>
      <c r="B15" s="6" t="s">
        <v>6</v>
      </c>
      <c r="C15" s="6" t="str">
        <f t="shared" si="0"/>
        <v>ナゼナゼキュウシュウ</v>
      </c>
      <c r="D15" s="5">
        <v>60</v>
      </c>
      <c r="E15" s="7" t="s">
        <v>7</v>
      </c>
      <c r="F15" s="7"/>
      <c r="G15" s="8" t="s">
        <v>26</v>
      </c>
    </row>
    <row r="16" spans="1:7" ht="54" x14ac:dyDescent="0.4">
      <c r="A16" s="5">
        <v>24</v>
      </c>
      <c r="B16" s="6" t="s">
        <v>14</v>
      </c>
      <c r="C16" s="6" t="str">
        <f t="shared" si="0"/>
        <v>ウツクシクユタカナコトバヲメザシテ</v>
      </c>
      <c r="D16" s="5">
        <v>50</v>
      </c>
      <c r="E16" s="7" t="s">
        <v>7</v>
      </c>
      <c r="F16" s="7"/>
      <c r="G16" s="8" t="s">
        <v>35</v>
      </c>
    </row>
    <row r="17" spans="1:7" ht="54" x14ac:dyDescent="0.4">
      <c r="A17" s="5">
        <v>25</v>
      </c>
      <c r="B17" s="6" t="s">
        <v>14</v>
      </c>
      <c r="C17" s="6" t="str">
        <f t="shared" si="0"/>
        <v>ウツクシクユタカナコトバヲメザシテ</v>
      </c>
      <c r="D17" s="5">
        <v>50</v>
      </c>
      <c r="E17" s="7" t="s">
        <v>7</v>
      </c>
      <c r="F17" s="7"/>
      <c r="G17" s="8" t="s">
        <v>36</v>
      </c>
    </row>
    <row r="18" spans="1:7" ht="67.5" x14ac:dyDescent="0.4">
      <c r="A18" s="5">
        <v>31</v>
      </c>
      <c r="B18" s="6" t="s">
        <v>6</v>
      </c>
      <c r="C18" s="6" t="str">
        <f t="shared" si="0"/>
        <v>ナゼナゼキュウシュウ</v>
      </c>
      <c r="D18" s="5">
        <v>60</v>
      </c>
      <c r="E18" s="7" t="s">
        <v>7</v>
      </c>
      <c r="F18" s="7"/>
      <c r="G18" s="8" t="s">
        <v>39</v>
      </c>
    </row>
    <row r="19" spans="1:7" ht="67.5" x14ac:dyDescent="0.4">
      <c r="A19" s="5">
        <v>32</v>
      </c>
      <c r="B19" s="6" t="s">
        <v>6</v>
      </c>
      <c r="C19" s="6" t="str">
        <f t="shared" si="0"/>
        <v>ナゼナゼキュウシュウ</v>
      </c>
      <c r="D19" s="5">
        <v>60</v>
      </c>
      <c r="E19" s="7" t="s">
        <v>7</v>
      </c>
      <c r="F19" s="7"/>
      <c r="G19" s="8" t="s">
        <v>2824</v>
      </c>
    </row>
    <row r="20" spans="1:7" ht="54" x14ac:dyDescent="0.4">
      <c r="A20" s="5">
        <v>37</v>
      </c>
      <c r="B20" s="11" t="s">
        <v>48</v>
      </c>
      <c r="C20" s="6" t="str">
        <f t="shared" si="0"/>
        <v>コチラハスペースシャトル
　～ゼロＧノセイカツキロク～</v>
      </c>
      <c r="D20" s="5">
        <v>15</v>
      </c>
      <c r="E20" s="7" t="s">
        <v>7</v>
      </c>
      <c r="F20" s="7"/>
      <c r="G20" s="8" t="s">
        <v>49</v>
      </c>
    </row>
    <row r="21" spans="1:7" ht="81" x14ac:dyDescent="0.4">
      <c r="A21" s="5">
        <v>40</v>
      </c>
      <c r="B21" s="6" t="s">
        <v>57</v>
      </c>
      <c r="C21" s="6" t="str">
        <f t="shared" si="0"/>
        <v>カゴシマノシゼン　～チケイトチシツ～</v>
      </c>
      <c r="D21" s="5">
        <v>20</v>
      </c>
      <c r="E21" s="7" t="s">
        <v>7</v>
      </c>
      <c r="F21" s="7"/>
      <c r="G21" s="8" t="s">
        <v>58</v>
      </c>
    </row>
    <row r="22" spans="1:7" ht="81" x14ac:dyDescent="0.4">
      <c r="A22" s="7">
        <v>42</v>
      </c>
      <c r="B22" s="11" t="s">
        <v>59</v>
      </c>
      <c r="C22" s="6" t="str">
        <f t="shared" si="0"/>
        <v>カツリョクアル「サツマッコ」イクセイ
　～郷中教育ニ学ブ～</v>
      </c>
      <c r="D22" s="5">
        <v>20</v>
      </c>
      <c r="E22" s="7" t="s">
        <v>7</v>
      </c>
      <c r="F22" s="7"/>
      <c r="G22" s="8" t="s">
        <v>60</v>
      </c>
    </row>
    <row r="23" spans="1:7" ht="81" x14ac:dyDescent="0.4">
      <c r="A23" s="7">
        <v>43</v>
      </c>
      <c r="B23" s="11" t="s">
        <v>59</v>
      </c>
      <c r="C23" s="6" t="str">
        <f t="shared" si="0"/>
        <v>カツリョクアル「サツマッコ」イクセイ
　～郷中教育ニ学ブ～</v>
      </c>
      <c r="D23" s="5">
        <v>20</v>
      </c>
      <c r="E23" s="7" t="s">
        <v>7</v>
      </c>
      <c r="F23" s="7"/>
      <c r="G23" s="8" t="s">
        <v>60</v>
      </c>
    </row>
    <row r="24" spans="1:7" ht="67.5" x14ac:dyDescent="0.4">
      <c r="A24" s="5">
        <v>44</v>
      </c>
      <c r="B24" s="6" t="s">
        <v>61</v>
      </c>
      <c r="C24" s="6" t="str">
        <f t="shared" si="0"/>
        <v>シミンノオアシス　～シロヤマ～</v>
      </c>
      <c r="D24" s="5">
        <v>20</v>
      </c>
      <c r="E24" s="7" t="s">
        <v>7</v>
      </c>
      <c r="F24" s="7"/>
      <c r="G24" s="8" t="s">
        <v>62</v>
      </c>
    </row>
    <row r="25" spans="1:7" ht="67.5" x14ac:dyDescent="0.4">
      <c r="A25" s="5">
        <v>60</v>
      </c>
      <c r="B25" s="6" t="s">
        <v>14</v>
      </c>
      <c r="C25" s="6" t="str">
        <f t="shared" si="0"/>
        <v>ウツクシクユタカナコトバヲメザシテ</v>
      </c>
      <c r="D25" s="5">
        <v>50</v>
      </c>
      <c r="E25" s="7" t="s">
        <v>7</v>
      </c>
      <c r="F25" s="7"/>
      <c r="G25" s="8" t="s">
        <v>88</v>
      </c>
    </row>
    <row r="26" spans="1:7" ht="54" x14ac:dyDescent="0.4">
      <c r="A26" s="5">
        <v>63</v>
      </c>
      <c r="B26" s="6" t="s">
        <v>92</v>
      </c>
      <c r="C26" s="6" t="str">
        <f t="shared" si="0"/>
        <v>タノシイビデオサクヒンノツクリカタ</v>
      </c>
      <c r="D26" s="5">
        <v>30</v>
      </c>
      <c r="E26" s="7" t="s">
        <v>7</v>
      </c>
      <c r="F26" s="7"/>
      <c r="G26" s="8" t="s">
        <v>93</v>
      </c>
    </row>
    <row r="27" spans="1:7" ht="67.5" x14ac:dyDescent="0.4">
      <c r="A27" s="5">
        <v>70</v>
      </c>
      <c r="B27" s="6" t="s">
        <v>14</v>
      </c>
      <c r="C27" s="6" t="str">
        <f t="shared" si="0"/>
        <v>ウツクシクユタカナコトバヲメザシテ</v>
      </c>
      <c r="D27" s="5">
        <v>45</v>
      </c>
      <c r="E27" s="7" t="s">
        <v>7</v>
      </c>
      <c r="F27" s="7"/>
      <c r="G27" s="8" t="s">
        <v>101</v>
      </c>
    </row>
    <row r="28" spans="1:7" ht="40.5" x14ac:dyDescent="0.4">
      <c r="A28" s="5">
        <v>89</v>
      </c>
      <c r="B28" s="6" t="s">
        <v>152</v>
      </c>
      <c r="C28" s="6" t="s">
        <v>153</v>
      </c>
      <c r="D28" s="5">
        <v>30</v>
      </c>
      <c r="E28" s="7" t="s">
        <v>7</v>
      </c>
      <c r="F28" s="7"/>
      <c r="G28" s="8" t="s">
        <v>154</v>
      </c>
    </row>
    <row r="29" spans="1:7" ht="67.5" x14ac:dyDescent="0.4">
      <c r="A29" s="5">
        <v>90</v>
      </c>
      <c r="B29" s="6" t="s">
        <v>14</v>
      </c>
      <c r="C29" s="6" t="str">
        <f t="shared" ref="C29:C38" si="1">PHONETIC(B29)</f>
        <v>ウツクシクユタカナコトバヲメザシテ</v>
      </c>
      <c r="D29" s="5">
        <v>50</v>
      </c>
      <c r="E29" s="7" t="s">
        <v>7</v>
      </c>
      <c r="F29" s="7"/>
      <c r="G29" s="8" t="s">
        <v>155</v>
      </c>
    </row>
    <row r="30" spans="1:7" ht="40.5" x14ac:dyDescent="0.4">
      <c r="A30" s="5">
        <v>93</v>
      </c>
      <c r="B30" s="6" t="s">
        <v>161</v>
      </c>
      <c r="C30" s="6" t="str">
        <f t="shared" si="1"/>
        <v>キョウイク・ブンカ（ショウガイガクシュウ）</v>
      </c>
      <c r="D30" s="5">
        <v>20</v>
      </c>
      <c r="E30" s="7" t="s">
        <v>7</v>
      </c>
      <c r="F30" s="7"/>
      <c r="G30" s="8" t="s">
        <v>162</v>
      </c>
    </row>
    <row r="31" spans="1:7" ht="67.5" x14ac:dyDescent="0.4">
      <c r="A31" s="5">
        <v>94</v>
      </c>
      <c r="B31" s="11" t="s">
        <v>163</v>
      </c>
      <c r="C31" s="6" t="str">
        <f t="shared" si="1"/>
        <v>コクサイコウリュウ・クサノネガイコウ
　～チイキグルミノコウリュウアラカルト～</v>
      </c>
      <c r="D31" s="5">
        <v>18</v>
      </c>
      <c r="E31" s="7" t="s">
        <v>7</v>
      </c>
      <c r="F31" s="7"/>
      <c r="G31" s="8" t="s">
        <v>164</v>
      </c>
    </row>
    <row r="32" spans="1:7" ht="40.5" x14ac:dyDescent="0.4">
      <c r="A32" s="5">
        <v>110</v>
      </c>
      <c r="B32" s="6" t="s">
        <v>205</v>
      </c>
      <c r="C32" s="6" t="str">
        <f t="shared" si="1"/>
        <v>ケンナイワカヤマボクスイカヒ　～ソノ１～</v>
      </c>
      <c r="D32" s="5">
        <v>19</v>
      </c>
      <c r="E32" s="7" t="s">
        <v>7</v>
      </c>
      <c r="F32" s="7"/>
      <c r="G32" s="8" t="s">
        <v>206</v>
      </c>
    </row>
    <row r="33" spans="1:7" ht="54" x14ac:dyDescent="0.4">
      <c r="A33" s="5">
        <v>112</v>
      </c>
      <c r="B33" s="10" t="s">
        <v>209</v>
      </c>
      <c r="C33" s="6" t="str">
        <f t="shared" si="1"/>
        <v>ワタクシノナハデンキ</v>
      </c>
      <c r="D33" s="5">
        <v>19</v>
      </c>
      <c r="E33" s="7" t="s">
        <v>7</v>
      </c>
      <c r="F33" s="7"/>
      <c r="G33" s="8" t="s">
        <v>210</v>
      </c>
    </row>
    <row r="34" spans="1:7" ht="27" x14ac:dyDescent="0.4">
      <c r="A34" s="5">
        <v>113</v>
      </c>
      <c r="B34" s="6" t="s">
        <v>211</v>
      </c>
      <c r="C34" s="6" t="str">
        <f t="shared" si="1"/>
        <v>ウマトマツリ　チュウブヘン</v>
      </c>
      <c r="D34" s="5">
        <v>35</v>
      </c>
      <c r="E34" s="7" t="s">
        <v>7</v>
      </c>
      <c r="F34" s="7"/>
      <c r="G34" s="8" t="s">
        <v>212</v>
      </c>
    </row>
    <row r="35" spans="1:7" ht="27" x14ac:dyDescent="0.4">
      <c r="A35" s="5">
        <v>117</v>
      </c>
      <c r="B35" s="6" t="s">
        <v>222</v>
      </c>
      <c r="C35" s="6" t="str">
        <f t="shared" si="1"/>
        <v>ミヤザキノイエ</v>
      </c>
      <c r="D35" s="5">
        <v>27</v>
      </c>
      <c r="E35" s="7" t="s">
        <v>7</v>
      </c>
      <c r="F35" s="7"/>
      <c r="G35" s="8" t="s">
        <v>223</v>
      </c>
    </row>
    <row r="36" spans="1:7" ht="67.5" x14ac:dyDescent="0.4">
      <c r="A36" s="5">
        <v>130</v>
      </c>
      <c r="B36" s="10" t="s">
        <v>255</v>
      </c>
      <c r="C36" s="6" t="str">
        <f t="shared" si="1"/>
        <v>ユタカナクラシトエネルギー</v>
      </c>
      <c r="D36" s="5">
        <v>20</v>
      </c>
      <c r="E36" s="7" t="s">
        <v>7</v>
      </c>
      <c r="F36" s="7"/>
      <c r="G36" s="8" t="s">
        <v>256</v>
      </c>
    </row>
    <row r="37" spans="1:7" ht="40.5" x14ac:dyDescent="0.4">
      <c r="A37" s="5">
        <v>131</v>
      </c>
      <c r="B37" s="6" t="s">
        <v>257</v>
      </c>
      <c r="C37" s="6" t="str">
        <f t="shared" si="1"/>
        <v>ケンナイワカヤマボクスイカヒ</v>
      </c>
      <c r="D37" s="5">
        <v>18</v>
      </c>
      <c r="E37" s="7" t="s">
        <v>7</v>
      </c>
      <c r="F37" s="7"/>
      <c r="G37" s="8" t="s">
        <v>258</v>
      </c>
    </row>
    <row r="38" spans="1:7" ht="40.5" x14ac:dyDescent="0.4">
      <c r="A38" s="5">
        <v>132</v>
      </c>
      <c r="B38" s="6" t="s">
        <v>259</v>
      </c>
      <c r="C38" s="6" t="str">
        <f t="shared" si="1"/>
        <v>ミヤザキノイエ　ダイニブ</v>
      </c>
      <c r="D38" s="5">
        <v>22</v>
      </c>
      <c r="E38" s="7" t="s">
        <v>7</v>
      </c>
      <c r="F38" s="7"/>
      <c r="G38" s="8" t="s">
        <v>260</v>
      </c>
    </row>
    <row r="39" spans="1:7" ht="67.5" x14ac:dyDescent="0.4">
      <c r="A39" s="5">
        <v>133</v>
      </c>
      <c r="B39" s="6" t="s">
        <v>261</v>
      </c>
      <c r="C39" s="6" t="s">
        <v>262</v>
      </c>
      <c r="D39" s="5">
        <v>24</v>
      </c>
      <c r="E39" s="7" t="s">
        <v>7</v>
      </c>
      <c r="F39" s="7"/>
      <c r="G39" s="8" t="s">
        <v>263</v>
      </c>
    </row>
    <row r="40" spans="1:7" ht="54" x14ac:dyDescent="0.4">
      <c r="A40" s="5">
        <v>134</v>
      </c>
      <c r="B40" s="6" t="s">
        <v>14</v>
      </c>
      <c r="C40" s="6" t="str">
        <f t="shared" ref="C40:C50" si="2">PHONETIC(B40)</f>
        <v>ウツクシクユタカナコトバヲメザシテ</v>
      </c>
      <c r="D40" s="5">
        <v>55</v>
      </c>
      <c r="E40" s="7" t="s">
        <v>7</v>
      </c>
      <c r="F40" s="7"/>
      <c r="G40" s="8" t="s">
        <v>264</v>
      </c>
    </row>
    <row r="41" spans="1:7" ht="40.5" x14ac:dyDescent="0.4">
      <c r="A41" s="5">
        <v>137</v>
      </c>
      <c r="B41" s="6" t="s">
        <v>270</v>
      </c>
      <c r="C41" s="6" t="str">
        <f t="shared" si="2"/>
        <v>イケヤウミニヒナワワヲテンジ</v>
      </c>
      <c r="D41" s="5">
        <v>45</v>
      </c>
      <c r="E41" s="7" t="s">
        <v>7</v>
      </c>
      <c r="F41" s="7"/>
      <c r="G41" s="8" t="s">
        <v>271</v>
      </c>
    </row>
    <row r="42" spans="1:7" ht="67.5" x14ac:dyDescent="0.4">
      <c r="A42" s="5">
        <v>138</v>
      </c>
      <c r="B42" s="6" t="s">
        <v>272</v>
      </c>
      <c r="C42" s="6" t="str">
        <f t="shared" si="2"/>
        <v>クルマハトモダチダチ</v>
      </c>
      <c r="D42" s="5">
        <v>18</v>
      </c>
      <c r="E42" s="7" t="s">
        <v>273</v>
      </c>
      <c r="F42" s="7"/>
      <c r="G42" s="8" t="s">
        <v>274</v>
      </c>
    </row>
    <row r="43" spans="1:7" ht="67.5" x14ac:dyDescent="0.4">
      <c r="A43" s="5">
        <v>143</v>
      </c>
      <c r="B43" s="6" t="s">
        <v>6</v>
      </c>
      <c r="C43" s="6" t="str">
        <f t="shared" si="2"/>
        <v>ナゼナゼキュウシュウ</v>
      </c>
      <c r="D43" s="5">
        <v>60</v>
      </c>
      <c r="E43" s="7" t="s">
        <v>7</v>
      </c>
      <c r="F43" s="7"/>
      <c r="G43" s="8" t="s">
        <v>284</v>
      </c>
    </row>
    <row r="44" spans="1:7" ht="67.5" x14ac:dyDescent="0.4">
      <c r="A44" s="5">
        <v>144</v>
      </c>
      <c r="B44" s="6" t="s">
        <v>6</v>
      </c>
      <c r="C44" s="6" t="str">
        <f t="shared" si="2"/>
        <v>ナゼナゼキュウシュウ</v>
      </c>
      <c r="D44" s="5">
        <v>60</v>
      </c>
      <c r="E44" s="7" t="s">
        <v>7</v>
      </c>
      <c r="F44" s="7"/>
      <c r="G44" s="8" t="s">
        <v>285</v>
      </c>
    </row>
    <row r="45" spans="1:7" ht="27" x14ac:dyDescent="0.4">
      <c r="A45" s="5">
        <v>150</v>
      </c>
      <c r="B45" s="6" t="s">
        <v>294</v>
      </c>
      <c r="C45" s="6" t="str">
        <f t="shared" si="2"/>
        <v>ウマトマツリ　トウホクヘン</v>
      </c>
      <c r="D45" s="5">
        <v>35</v>
      </c>
      <c r="E45" s="7" t="s">
        <v>7</v>
      </c>
      <c r="F45" s="7"/>
      <c r="G45" s="8" t="s">
        <v>295</v>
      </c>
    </row>
    <row r="46" spans="1:7" ht="54" x14ac:dyDescent="0.4">
      <c r="A46" s="5">
        <v>169</v>
      </c>
      <c r="B46" s="10" t="s">
        <v>337</v>
      </c>
      <c r="C46" s="6" t="str">
        <f t="shared" si="2"/>
        <v>ゴクウノチョサクケンニュウモン　（アニメ）</v>
      </c>
      <c r="D46" s="5">
        <v>20</v>
      </c>
      <c r="E46" s="7" t="s">
        <v>338</v>
      </c>
      <c r="F46" s="7"/>
      <c r="G46" s="8" t="s">
        <v>339</v>
      </c>
    </row>
    <row r="47" spans="1:7" ht="40.5" x14ac:dyDescent="0.4">
      <c r="A47" s="5">
        <v>170</v>
      </c>
      <c r="B47" s="6" t="s">
        <v>340</v>
      </c>
      <c r="C47" s="6" t="str">
        <f t="shared" si="2"/>
        <v>タックンクラシノTAXノート　（アニメ）</v>
      </c>
      <c r="D47" s="5">
        <v>25</v>
      </c>
      <c r="E47" s="7" t="s">
        <v>341</v>
      </c>
      <c r="F47" s="7"/>
      <c r="G47" s="8" t="s">
        <v>342</v>
      </c>
    </row>
    <row r="48" spans="1:7" ht="40.5" x14ac:dyDescent="0.4">
      <c r="A48" s="5">
        <v>172</v>
      </c>
      <c r="B48" s="6" t="s">
        <v>346</v>
      </c>
      <c r="C48" s="6" t="str">
        <f t="shared" si="2"/>
        <v>カイハツトジョウコクッテドンナクニ？　（アニメ）</v>
      </c>
      <c r="D48" s="5">
        <v>20</v>
      </c>
      <c r="E48" s="7" t="s">
        <v>344</v>
      </c>
      <c r="F48" s="7"/>
      <c r="G48" s="8" t="s">
        <v>347</v>
      </c>
    </row>
    <row r="49" spans="1:7" ht="54" x14ac:dyDescent="0.4">
      <c r="A49" s="5">
        <v>177</v>
      </c>
      <c r="B49" s="6" t="s">
        <v>359</v>
      </c>
      <c r="C49" s="6" t="str">
        <f t="shared" si="2"/>
        <v>アンシンヘノステップ</v>
      </c>
      <c r="D49" s="5">
        <v>18</v>
      </c>
      <c r="E49" s="7" t="s">
        <v>7</v>
      </c>
      <c r="F49" s="7"/>
      <c r="G49" s="8" t="s">
        <v>360</v>
      </c>
    </row>
    <row r="50" spans="1:7" ht="54" x14ac:dyDescent="0.4">
      <c r="A50" s="5">
        <v>178</v>
      </c>
      <c r="B50" s="6" t="s">
        <v>361</v>
      </c>
      <c r="C50" s="6" t="str">
        <f t="shared" si="2"/>
        <v>ザ・セキユ</v>
      </c>
      <c r="D50" s="5">
        <v>27</v>
      </c>
      <c r="E50" s="7" t="s">
        <v>7</v>
      </c>
      <c r="F50" s="7"/>
      <c r="G50" s="8" t="s">
        <v>362</v>
      </c>
    </row>
    <row r="51" spans="1:7" ht="54" x14ac:dyDescent="0.4">
      <c r="A51" s="5">
        <v>179</v>
      </c>
      <c r="B51" s="11" t="s">
        <v>363</v>
      </c>
      <c r="C51" s="6" t="s">
        <v>364</v>
      </c>
      <c r="D51" s="5">
        <v>30</v>
      </c>
      <c r="E51" s="7" t="s">
        <v>7</v>
      </c>
      <c r="F51" s="7"/>
      <c r="G51" s="8" t="s">
        <v>365</v>
      </c>
    </row>
    <row r="52" spans="1:7" ht="54" x14ac:dyDescent="0.4">
      <c r="A52" s="5">
        <v>180</v>
      </c>
      <c r="B52" s="11" t="s">
        <v>366</v>
      </c>
      <c r="C52" s="6" t="s">
        <v>367</v>
      </c>
      <c r="D52" s="5">
        <v>30</v>
      </c>
      <c r="E52" s="7" t="s">
        <v>7</v>
      </c>
      <c r="F52" s="7"/>
      <c r="G52" s="8" t="s">
        <v>368</v>
      </c>
    </row>
    <row r="53" spans="1:7" ht="40.5" x14ac:dyDescent="0.4">
      <c r="A53" s="5">
        <v>181</v>
      </c>
      <c r="B53" s="11" t="s">
        <v>369</v>
      </c>
      <c r="C53" s="6" t="s">
        <v>370</v>
      </c>
      <c r="D53" s="5">
        <v>30</v>
      </c>
      <c r="E53" s="7" t="s">
        <v>7</v>
      </c>
      <c r="F53" s="7"/>
      <c r="G53" s="8" t="s">
        <v>371</v>
      </c>
    </row>
    <row r="54" spans="1:7" ht="40.5" x14ac:dyDescent="0.4">
      <c r="A54" s="5">
        <v>182</v>
      </c>
      <c r="B54" s="11" t="s">
        <v>372</v>
      </c>
      <c r="C54" s="6" t="s">
        <v>373</v>
      </c>
      <c r="D54" s="5">
        <v>30</v>
      </c>
      <c r="E54" s="7" t="s">
        <v>7</v>
      </c>
      <c r="F54" s="7"/>
      <c r="G54" s="8" t="s">
        <v>374</v>
      </c>
    </row>
    <row r="55" spans="1:7" ht="54" x14ac:dyDescent="0.4">
      <c r="A55" s="5">
        <v>184</v>
      </c>
      <c r="B55" s="6" t="s">
        <v>377</v>
      </c>
      <c r="C55" s="6" t="str">
        <f t="shared" ref="C55:C97" si="3">PHONETIC(B55)</f>
        <v>ミヤザキノイエ　ダイサンブ</v>
      </c>
      <c r="D55" s="5">
        <v>20</v>
      </c>
      <c r="E55" s="7" t="s">
        <v>7</v>
      </c>
      <c r="F55" s="7"/>
      <c r="G55" s="8" t="s">
        <v>378</v>
      </c>
    </row>
    <row r="56" spans="1:7" ht="40.5" x14ac:dyDescent="0.4">
      <c r="A56" s="5">
        <v>185</v>
      </c>
      <c r="B56" s="6" t="s">
        <v>379</v>
      </c>
      <c r="C56" s="6" t="str">
        <f t="shared" si="3"/>
        <v>ワレラチキュウカゾク</v>
      </c>
      <c r="D56" s="5">
        <v>18</v>
      </c>
      <c r="E56" s="7" t="s">
        <v>7</v>
      </c>
      <c r="F56" s="7"/>
      <c r="G56" s="8" t="s">
        <v>380</v>
      </c>
    </row>
    <row r="57" spans="1:7" ht="40.5" x14ac:dyDescent="0.4">
      <c r="A57" s="5">
        <v>190</v>
      </c>
      <c r="B57" s="6" t="s">
        <v>14</v>
      </c>
      <c r="C57" s="6" t="str">
        <f t="shared" si="3"/>
        <v>ウツクシクユタカナコトバヲメザシテ</v>
      </c>
      <c r="D57" s="5">
        <v>60</v>
      </c>
      <c r="E57" s="7" t="s">
        <v>7</v>
      </c>
      <c r="F57" s="7"/>
      <c r="G57" s="8" t="s">
        <v>389</v>
      </c>
    </row>
    <row r="58" spans="1:7" ht="67.5" x14ac:dyDescent="0.4">
      <c r="A58" s="5">
        <v>191</v>
      </c>
      <c r="B58" s="6" t="s">
        <v>6</v>
      </c>
      <c r="C58" s="6" t="str">
        <f t="shared" si="3"/>
        <v>ナゼナゼキュウシュウ</v>
      </c>
      <c r="D58" s="5">
        <v>60</v>
      </c>
      <c r="E58" s="7" t="s">
        <v>7</v>
      </c>
      <c r="F58" s="7"/>
      <c r="G58" s="8" t="s">
        <v>390</v>
      </c>
    </row>
    <row r="59" spans="1:7" ht="67.5" x14ac:dyDescent="0.4">
      <c r="A59" s="5">
        <v>192</v>
      </c>
      <c r="B59" s="6" t="s">
        <v>6</v>
      </c>
      <c r="C59" s="6" t="str">
        <f t="shared" si="3"/>
        <v>ナゼナゼキュウシュウ</v>
      </c>
      <c r="D59" s="5">
        <v>60</v>
      </c>
      <c r="E59" s="7" t="s">
        <v>7</v>
      </c>
      <c r="F59" s="7"/>
      <c r="G59" s="8" t="s">
        <v>391</v>
      </c>
    </row>
    <row r="60" spans="1:7" ht="40.5" x14ac:dyDescent="0.4">
      <c r="A60" s="5">
        <v>193</v>
      </c>
      <c r="B60" s="6" t="s">
        <v>392</v>
      </c>
      <c r="C60" s="6" t="str">
        <f t="shared" si="3"/>
        <v>ウマトマツリ　カントウヘン</v>
      </c>
      <c r="D60" s="5">
        <v>34</v>
      </c>
      <c r="E60" s="7" t="s">
        <v>7</v>
      </c>
      <c r="F60" s="7"/>
      <c r="G60" s="8" t="s">
        <v>393</v>
      </c>
    </row>
    <row r="61" spans="1:7" ht="54" x14ac:dyDescent="0.4">
      <c r="A61" s="5">
        <v>194</v>
      </c>
      <c r="B61" s="6" t="s">
        <v>394</v>
      </c>
      <c r="C61" s="6" t="str">
        <f t="shared" si="3"/>
        <v>ワタシノキュウシュウワタシノウタ</v>
      </c>
      <c r="D61" s="5">
        <v>29</v>
      </c>
      <c r="E61" s="7" t="s">
        <v>7</v>
      </c>
      <c r="F61" s="7"/>
      <c r="G61" s="8" t="s">
        <v>395</v>
      </c>
    </row>
    <row r="62" spans="1:7" ht="40.5" x14ac:dyDescent="0.4">
      <c r="A62" s="5">
        <v>196</v>
      </c>
      <c r="B62" s="6" t="s">
        <v>398</v>
      </c>
      <c r="C62" s="6" t="str">
        <f t="shared" si="3"/>
        <v>ミヤザキ（ニホンゴハン）</v>
      </c>
      <c r="D62" s="5">
        <v>10</v>
      </c>
      <c r="E62" s="7" t="s">
        <v>7</v>
      </c>
      <c r="F62" s="7"/>
      <c r="G62" s="8" t="s">
        <v>399</v>
      </c>
    </row>
    <row r="63" spans="1:7" ht="40.5" x14ac:dyDescent="0.4">
      <c r="A63" s="5">
        <v>197</v>
      </c>
      <c r="B63" s="6" t="s">
        <v>400</v>
      </c>
      <c r="C63" s="6" t="str">
        <f t="shared" si="3"/>
        <v>ミヤザキ（エイゴハン）</v>
      </c>
      <c r="D63" s="5">
        <v>10</v>
      </c>
      <c r="E63" s="7" t="s">
        <v>7</v>
      </c>
      <c r="F63" s="7"/>
      <c r="G63" s="8" t="s">
        <v>399</v>
      </c>
    </row>
    <row r="64" spans="1:7" ht="40.5" x14ac:dyDescent="0.4">
      <c r="A64" s="5">
        <v>198</v>
      </c>
      <c r="B64" s="6" t="s">
        <v>401</v>
      </c>
      <c r="C64" s="6" t="str">
        <f t="shared" si="3"/>
        <v>ミヤザキ（カンコクゴバン）</v>
      </c>
      <c r="D64" s="5">
        <v>10</v>
      </c>
      <c r="E64" s="7" t="s">
        <v>7</v>
      </c>
      <c r="F64" s="7"/>
      <c r="G64" s="8" t="s">
        <v>399</v>
      </c>
    </row>
    <row r="65" spans="1:7" ht="40.5" x14ac:dyDescent="0.4">
      <c r="A65" s="5">
        <v>199</v>
      </c>
      <c r="B65" s="6" t="s">
        <v>402</v>
      </c>
      <c r="C65" s="6" t="str">
        <f t="shared" si="3"/>
        <v>ミヤザキ（チュウゴクゴハン）</v>
      </c>
      <c r="D65" s="5">
        <v>10</v>
      </c>
      <c r="E65" s="7" t="s">
        <v>7</v>
      </c>
      <c r="F65" s="7"/>
      <c r="G65" s="8" t="s">
        <v>399</v>
      </c>
    </row>
    <row r="66" spans="1:7" ht="40.5" x14ac:dyDescent="0.4">
      <c r="A66" s="5">
        <v>204</v>
      </c>
      <c r="B66" s="10" t="s">
        <v>412</v>
      </c>
      <c r="C66" s="6" t="str">
        <f t="shared" si="3"/>
        <v>セキユキキ　ソナエテ</v>
      </c>
      <c r="D66" s="5">
        <v>17</v>
      </c>
      <c r="E66" s="7" t="s">
        <v>7</v>
      </c>
      <c r="F66" s="7"/>
      <c r="G66" s="8" t="s">
        <v>413</v>
      </c>
    </row>
    <row r="67" spans="1:7" ht="54" x14ac:dyDescent="0.4">
      <c r="A67" s="5">
        <v>205</v>
      </c>
      <c r="B67" s="6" t="s">
        <v>414</v>
      </c>
      <c r="C67" s="6" t="str">
        <f t="shared" si="3"/>
        <v>ウルトラマンノシュワッチウチュウタンケン</v>
      </c>
      <c r="D67" s="5">
        <v>27</v>
      </c>
      <c r="E67" s="7" t="s">
        <v>306</v>
      </c>
      <c r="F67" s="7"/>
      <c r="G67" s="8" t="s">
        <v>415</v>
      </c>
    </row>
    <row r="68" spans="1:7" ht="54" x14ac:dyDescent="0.4">
      <c r="A68" s="5">
        <v>206</v>
      </c>
      <c r="B68" s="6" t="s">
        <v>416</v>
      </c>
      <c r="C68" s="6" t="str">
        <f t="shared" si="3"/>
        <v>ウルトラマンノＴＶゲームダイボウケン</v>
      </c>
      <c r="D68" s="5">
        <v>27</v>
      </c>
      <c r="E68" s="7" t="s">
        <v>344</v>
      </c>
      <c r="F68" s="7"/>
      <c r="G68" s="8" t="s">
        <v>417</v>
      </c>
    </row>
    <row r="69" spans="1:7" ht="40.5" x14ac:dyDescent="0.4">
      <c r="A69" s="5">
        <v>208</v>
      </c>
      <c r="B69" s="6" t="s">
        <v>14</v>
      </c>
      <c r="C69" s="6" t="str">
        <f t="shared" si="3"/>
        <v>ウツクシクユタカナコトバヲメザシテ</v>
      </c>
      <c r="D69" s="5">
        <v>41</v>
      </c>
      <c r="E69" s="7" t="s">
        <v>7</v>
      </c>
      <c r="F69" s="7"/>
      <c r="G69" s="8" t="s">
        <v>420</v>
      </c>
    </row>
    <row r="70" spans="1:7" ht="40.5" x14ac:dyDescent="0.4">
      <c r="A70" s="5">
        <v>210</v>
      </c>
      <c r="B70" s="6" t="s">
        <v>423</v>
      </c>
      <c r="C70" s="6" t="str">
        <f t="shared" si="3"/>
        <v>キミカガクスル？</v>
      </c>
      <c r="D70" s="5">
        <v>21</v>
      </c>
      <c r="E70" s="7" t="s">
        <v>424</v>
      </c>
      <c r="F70" s="7"/>
      <c r="G70" s="8" t="s">
        <v>425</v>
      </c>
    </row>
    <row r="71" spans="1:7" ht="54" x14ac:dyDescent="0.4">
      <c r="A71" s="5">
        <v>211</v>
      </c>
      <c r="B71" s="6" t="s">
        <v>426</v>
      </c>
      <c r="C71" s="6" t="str">
        <f t="shared" si="3"/>
        <v>ニホンレットウタンジョウモノガタリ</v>
      </c>
      <c r="D71" s="5">
        <v>28</v>
      </c>
      <c r="E71" s="7" t="s">
        <v>424</v>
      </c>
      <c r="F71" s="7"/>
      <c r="G71" s="8" t="s">
        <v>427</v>
      </c>
    </row>
    <row r="72" spans="1:7" ht="54" x14ac:dyDescent="0.4">
      <c r="A72" s="5">
        <v>213</v>
      </c>
      <c r="B72" s="6" t="s">
        <v>430</v>
      </c>
      <c r="C72" s="6" t="str">
        <f t="shared" si="3"/>
        <v>ニホンノカイウン</v>
      </c>
      <c r="D72" s="5">
        <v>30</v>
      </c>
      <c r="E72" s="7" t="s">
        <v>7</v>
      </c>
      <c r="F72" s="7"/>
      <c r="G72" s="8" t="s">
        <v>431</v>
      </c>
    </row>
    <row r="73" spans="1:7" ht="40.5" x14ac:dyDescent="0.4">
      <c r="A73" s="5">
        <v>214</v>
      </c>
      <c r="B73" s="6" t="s">
        <v>432</v>
      </c>
      <c r="C73" s="6" t="str">
        <f t="shared" si="3"/>
        <v>コダイノウミノオクリモノ</v>
      </c>
      <c r="D73" s="5">
        <v>30</v>
      </c>
      <c r="E73" s="7" t="s">
        <v>7</v>
      </c>
      <c r="F73" s="7"/>
      <c r="G73" s="8" t="s">
        <v>433</v>
      </c>
    </row>
    <row r="74" spans="1:7" ht="54" x14ac:dyDescent="0.4">
      <c r="A74" s="5">
        <v>215</v>
      </c>
      <c r="B74" s="6" t="s">
        <v>434</v>
      </c>
      <c r="C74" s="6" t="str">
        <f t="shared" si="3"/>
        <v>ワガシ　～ソノビトココロ～</v>
      </c>
      <c r="D74" s="5">
        <v>25</v>
      </c>
      <c r="E74" s="7" t="s">
        <v>7</v>
      </c>
      <c r="F74" s="7"/>
      <c r="G74" s="8" t="s">
        <v>435</v>
      </c>
    </row>
    <row r="75" spans="1:7" ht="40.5" x14ac:dyDescent="0.4">
      <c r="A75" s="5">
        <v>230</v>
      </c>
      <c r="B75" s="6" t="s">
        <v>465</v>
      </c>
      <c r="C75" s="6" t="str">
        <f t="shared" si="3"/>
        <v>ソウゾクトユイゴン</v>
      </c>
      <c r="D75" s="5">
        <v>30</v>
      </c>
      <c r="E75" s="7" t="s">
        <v>7</v>
      </c>
      <c r="F75" s="7"/>
      <c r="G75" s="8" t="s">
        <v>466</v>
      </c>
    </row>
    <row r="76" spans="1:7" ht="81" x14ac:dyDescent="0.4">
      <c r="A76" s="5">
        <v>231</v>
      </c>
      <c r="B76" s="6" t="s">
        <v>467</v>
      </c>
      <c r="C76" s="6" t="str">
        <f t="shared" si="3"/>
        <v>フタタビガッコウヘ　リカレントガクシュウ</v>
      </c>
      <c r="D76" s="5">
        <v>29</v>
      </c>
      <c r="E76" s="7" t="s">
        <v>7</v>
      </c>
      <c r="F76" s="7"/>
      <c r="G76" s="8" t="s">
        <v>468</v>
      </c>
    </row>
    <row r="77" spans="1:7" ht="54" x14ac:dyDescent="0.4">
      <c r="A77" s="5">
        <v>232</v>
      </c>
      <c r="B77" s="10" t="s">
        <v>469</v>
      </c>
      <c r="C77" s="6" t="str">
        <f t="shared" si="3"/>
        <v>オンナタチノセンタク</v>
      </c>
      <c r="D77" s="5">
        <v>30</v>
      </c>
      <c r="E77" s="7" t="s">
        <v>7</v>
      </c>
      <c r="F77" s="7"/>
      <c r="G77" s="8" t="s">
        <v>470</v>
      </c>
    </row>
    <row r="78" spans="1:7" ht="27" x14ac:dyDescent="0.4">
      <c r="A78" s="5">
        <v>236</v>
      </c>
      <c r="B78" s="6" t="s">
        <v>476</v>
      </c>
      <c r="C78" s="6" t="str">
        <f t="shared" si="3"/>
        <v>ウマトマツリ　キュウシュウ・シコクヘン</v>
      </c>
      <c r="D78" s="5">
        <v>30</v>
      </c>
      <c r="E78" s="7" t="s">
        <v>7</v>
      </c>
      <c r="F78" s="7"/>
      <c r="G78" s="8" t="s">
        <v>477</v>
      </c>
    </row>
    <row r="79" spans="1:7" ht="40.5" x14ac:dyDescent="0.4">
      <c r="A79" s="5">
        <v>237</v>
      </c>
      <c r="B79" s="6" t="s">
        <v>478</v>
      </c>
      <c r="C79" s="6" t="str">
        <f t="shared" si="3"/>
        <v>ザ・アルミニウム</v>
      </c>
      <c r="D79" s="5">
        <v>21</v>
      </c>
      <c r="E79" s="7" t="s">
        <v>273</v>
      </c>
      <c r="F79" s="7"/>
      <c r="G79" s="8" t="s">
        <v>479</v>
      </c>
    </row>
    <row r="80" spans="1:7" ht="40.5" x14ac:dyDescent="0.4">
      <c r="A80" s="5">
        <v>238</v>
      </c>
      <c r="B80" s="6" t="s">
        <v>480</v>
      </c>
      <c r="C80" s="6" t="str">
        <f t="shared" si="3"/>
        <v>コウアツリョクノセカイ</v>
      </c>
      <c r="D80" s="5">
        <v>23</v>
      </c>
      <c r="E80" s="7" t="s">
        <v>273</v>
      </c>
      <c r="F80" s="7"/>
      <c r="G80" s="8" t="s">
        <v>481</v>
      </c>
    </row>
    <row r="81" spans="1:7" ht="54" x14ac:dyDescent="0.4">
      <c r="A81" s="5">
        <v>241</v>
      </c>
      <c r="B81" s="6" t="s">
        <v>486</v>
      </c>
      <c r="C81" s="6" t="str">
        <f t="shared" si="3"/>
        <v>クニトミマチ　～セイカツセッケイシンポジウム～</v>
      </c>
      <c r="D81" s="5">
        <v>117</v>
      </c>
      <c r="E81" s="7" t="s">
        <v>7</v>
      </c>
      <c r="F81" s="7"/>
      <c r="G81" s="8" t="s">
        <v>487</v>
      </c>
    </row>
    <row r="82" spans="1:7" ht="40.5" x14ac:dyDescent="0.4">
      <c r="A82" s="5">
        <v>242</v>
      </c>
      <c r="B82" s="6" t="s">
        <v>488</v>
      </c>
      <c r="C82" s="6" t="str">
        <f t="shared" si="3"/>
        <v>カミ・ワンダーランド</v>
      </c>
      <c r="D82" s="5">
        <v>20</v>
      </c>
      <c r="E82" s="7" t="s">
        <v>7</v>
      </c>
      <c r="F82" s="7"/>
      <c r="G82" s="8" t="s">
        <v>489</v>
      </c>
    </row>
    <row r="83" spans="1:7" ht="40.5" x14ac:dyDescent="0.4">
      <c r="A83" s="5">
        <v>243</v>
      </c>
      <c r="B83" s="6" t="s">
        <v>490</v>
      </c>
      <c r="C83" s="6" t="str">
        <f t="shared" si="3"/>
        <v>カミ・チキュウヘノオモイヤリ</v>
      </c>
      <c r="D83" s="5">
        <v>15</v>
      </c>
      <c r="E83" s="7" t="s">
        <v>7</v>
      </c>
      <c r="F83" s="7"/>
      <c r="G83" s="8" t="s">
        <v>491</v>
      </c>
    </row>
    <row r="84" spans="1:7" ht="54" x14ac:dyDescent="0.4">
      <c r="A84" s="5">
        <v>244</v>
      </c>
      <c r="B84" s="6" t="s">
        <v>492</v>
      </c>
      <c r="C84" s="6" t="str">
        <f t="shared" si="3"/>
        <v>ノウリョクハッキシテイキイキライフ</v>
      </c>
      <c r="D84" s="5">
        <v>18</v>
      </c>
      <c r="E84" s="7" t="s">
        <v>7</v>
      </c>
      <c r="F84" s="7"/>
      <c r="G84" s="8" t="s">
        <v>493</v>
      </c>
    </row>
    <row r="85" spans="1:7" ht="54" x14ac:dyDescent="0.4">
      <c r="A85" s="5">
        <v>245</v>
      </c>
      <c r="B85" s="6" t="s">
        <v>494</v>
      </c>
      <c r="C85" s="6" t="str">
        <f t="shared" si="3"/>
        <v>ケツエキゼミナール</v>
      </c>
      <c r="D85" s="5">
        <v>15</v>
      </c>
      <c r="E85" s="7" t="s">
        <v>341</v>
      </c>
      <c r="F85" s="7"/>
      <c r="G85" s="8" t="s">
        <v>495</v>
      </c>
    </row>
    <row r="86" spans="1:7" ht="54" x14ac:dyDescent="0.4">
      <c r="A86" s="5">
        <v>248</v>
      </c>
      <c r="B86" s="6" t="s">
        <v>502</v>
      </c>
      <c r="C86" s="6" t="str">
        <f t="shared" si="3"/>
        <v>ミナミノクニノヒトタチトトモニ</v>
      </c>
      <c r="D86" s="5">
        <v>20</v>
      </c>
      <c r="E86" s="7" t="s">
        <v>7</v>
      </c>
      <c r="F86" s="7"/>
      <c r="G86" s="8" t="s">
        <v>503</v>
      </c>
    </row>
    <row r="87" spans="1:7" ht="40.5" x14ac:dyDescent="0.4">
      <c r="A87" s="5">
        <v>250</v>
      </c>
      <c r="B87" s="6" t="s">
        <v>506</v>
      </c>
      <c r="C87" s="6" t="str">
        <f t="shared" si="3"/>
        <v>ミライテレビスペースカガクデGO</v>
      </c>
      <c r="D87" s="5">
        <v>25</v>
      </c>
      <c r="E87" s="7" t="s">
        <v>7</v>
      </c>
      <c r="F87" s="7"/>
      <c r="G87" s="8" t="s">
        <v>507</v>
      </c>
    </row>
    <row r="88" spans="1:7" ht="40.5" x14ac:dyDescent="0.4">
      <c r="A88" s="5">
        <v>253</v>
      </c>
      <c r="B88" s="6" t="s">
        <v>14</v>
      </c>
      <c r="C88" s="6" t="str">
        <f t="shared" si="3"/>
        <v>ウツクシクユタカナコトバヲメザシテ</v>
      </c>
      <c r="D88" s="5">
        <v>40</v>
      </c>
      <c r="E88" s="7" t="s">
        <v>7</v>
      </c>
      <c r="F88" s="7"/>
      <c r="G88" s="8" t="s">
        <v>512</v>
      </c>
    </row>
    <row r="89" spans="1:7" ht="67.5" x14ac:dyDescent="0.4">
      <c r="A89" s="5">
        <v>258</v>
      </c>
      <c r="B89" s="6" t="s">
        <v>522</v>
      </c>
      <c r="C89" s="6" t="str">
        <f t="shared" si="3"/>
        <v>ネッタイニカケルユメ</v>
      </c>
      <c r="D89" s="5">
        <v>27</v>
      </c>
      <c r="E89" s="7" t="s">
        <v>7</v>
      </c>
      <c r="F89" s="7"/>
      <c r="G89" s="8" t="s">
        <v>523</v>
      </c>
    </row>
    <row r="90" spans="1:7" ht="67.5" x14ac:dyDescent="0.4">
      <c r="A90" s="5">
        <v>259</v>
      </c>
      <c r="B90" s="6" t="s">
        <v>524</v>
      </c>
      <c r="C90" s="6" t="str">
        <f t="shared" si="3"/>
        <v>ソダテ！コドモノモリ</v>
      </c>
      <c r="D90" s="5">
        <v>20</v>
      </c>
      <c r="E90" s="7" t="s">
        <v>7</v>
      </c>
      <c r="F90" s="7"/>
      <c r="G90" s="8" t="s">
        <v>525</v>
      </c>
    </row>
    <row r="91" spans="1:7" ht="67.5" x14ac:dyDescent="0.4">
      <c r="A91" s="5">
        <v>277</v>
      </c>
      <c r="B91" s="6" t="s">
        <v>565</v>
      </c>
      <c r="C91" s="6" t="str">
        <f t="shared" si="3"/>
        <v>アイケントタノシククラス５ツノポイント</v>
      </c>
      <c r="D91" s="5">
        <v>28</v>
      </c>
      <c r="E91" s="7" t="s">
        <v>7</v>
      </c>
      <c r="F91" s="7"/>
      <c r="G91" s="8" t="s">
        <v>566</v>
      </c>
    </row>
    <row r="92" spans="1:7" ht="40.5" x14ac:dyDescent="0.4">
      <c r="A92" s="5">
        <v>279</v>
      </c>
      <c r="B92" s="6" t="s">
        <v>569</v>
      </c>
      <c r="C92" s="6" t="str">
        <f t="shared" si="3"/>
        <v>ウマトマツリ　チュウゴク・キンキヘン</v>
      </c>
      <c r="D92" s="5">
        <v>30</v>
      </c>
      <c r="E92" s="7" t="s">
        <v>7</v>
      </c>
      <c r="F92" s="7"/>
      <c r="G92" s="8" t="s">
        <v>570</v>
      </c>
    </row>
    <row r="93" spans="1:7" ht="40.5" x14ac:dyDescent="0.4">
      <c r="A93" s="5">
        <v>280</v>
      </c>
      <c r="B93" s="6" t="s">
        <v>571</v>
      </c>
      <c r="C93" s="6" t="str">
        <f t="shared" si="3"/>
        <v>コトシンセイキ</v>
      </c>
      <c r="D93" s="5">
        <v>23</v>
      </c>
      <c r="E93" s="7" t="s">
        <v>7</v>
      </c>
      <c r="F93" s="7"/>
      <c r="G93" s="8" t="s">
        <v>572</v>
      </c>
    </row>
    <row r="94" spans="1:7" ht="54" x14ac:dyDescent="0.4">
      <c r="A94" s="5">
        <v>288</v>
      </c>
      <c r="B94" s="6" t="s">
        <v>592</v>
      </c>
      <c r="C94" s="6" t="str">
        <f t="shared" si="3"/>
        <v>ノウソンノヤクワリッテナアニ？</v>
      </c>
      <c r="D94" s="5">
        <v>15</v>
      </c>
      <c r="E94" s="7" t="s">
        <v>95</v>
      </c>
      <c r="F94" s="7"/>
      <c r="G94" s="8" t="s">
        <v>593</v>
      </c>
    </row>
    <row r="95" spans="1:7" ht="54" x14ac:dyDescent="0.4">
      <c r="A95" s="5">
        <v>296</v>
      </c>
      <c r="B95" s="6" t="s">
        <v>607</v>
      </c>
      <c r="C95" s="6" t="str">
        <f t="shared" si="3"/>
        <v>ジョセイトダンセイノイコールパートナーシップ</v>
      </c>
      <c r="D95" s="5">
        <v>15</v>
      </c>
      <c r="E95" s="7" t="s">
        <v>7</v>
      </c>
      <c r="F95" s="7"/>
      <c r="G95" s="8" t="s">
        <v>608</v>
      </c>
    </row>
    <row r="96" spans="1:7" ht="54" x14ac:dyDescent="0.4">
      <c r="A96" s="5">
        <v>297</v>
      </c>
      <c r="B96" s="6" t="s">
        <v>609</v>
      </c>
      <c r="C96" s="6" t="str">
        <f t="shared" si="3"/>
        <v>アスガミエル　トウリョウヲメザスワカモノタチ</v>
      </c>
      <c r="D96" s="5">
        <v>18</v>
      </c>
      <c r="E96" s="7" t="s">
        <v>7</v>
      </c>
      <c r="F96" s="7"/>
      <c r="G96" s="8" t="s">
        <v>610</v>
      </c>
    </row>
    <row r="97" spans="1:7" ht="40.5" x14ac:dyDescent="0.4">
      <c r="A97" s="5">
        <v>298</v>
      </c>
      <c r="B97" s="11" t="s">
        <v>611</v>
      </c>
      <c r="C97" s="6" t="str">
        <f t="shared" si="3"/>
        <v>アーストムースノセキユトラベル
　　　　　　　　　　　　　　　　（アニメ）</v>
      </c>
      <c r="D97" s="5">
        <v>30</v>
      </c>
      <c r="E97" s="7" t="s">
        <v>7</v>
      </c>
      <c r="F97" s="7"/>
      <c r="G97" s="8" t="s">
        <v>612</v>
      </c>
    </row>
    <row r="98" spans="1:7" ht="40.5" x14ac:dyDescent="0.4">
      <c r="A98" s="5">
        <v>299</v>
      </c>
      <c r="B98" s="11" t="s">
        <v>613</v>
      </c>
      <c r="C98" s="6" t="s">
        <v>614</v>
      </c>
      <c r="D98" s="5">
        <v>25</v>
      </c>
      <c r="E98" s="7" t="s">
        <v>7</v>
      </c>
      <c r="F98" s="7"/>
      <c r="G98" s="8" t="s">
        <v>615</v>
      </c>
    </row>
    <row r="99" spans="1:7" ht="54" x14ac:dyDescent="0.4">
      <c r="A99" s="5">
        <v>300</v>
      </c>
      <c r="B99" s="11" t="s">
        <v>616</v>
      </c>
      <c r="C99" s="6" t="str">
        <f t="shared" ref="C99:C123" si="4">PHONETIC(B99)</f>
        <v>ヤクシマ・モリトミズ
　～オーディオグラフィック～</v>
      </c>
      <c r="D99" s="5">
        <v>48</v>
      </c>
      <c r="E99" s="7" t="s">
        <v>7</v>
      </c>
      <c r="F99" s="7"/>
      <c r="G99" s="8" t="s">
        <v>617</v>
      </c>
    </row>
    <row r="100" spans="1:7" ht="40.5" x14ac:dyDescent="0.4">
      <c r="A100" s="5">
        <v>301</v>
      </c>
      <c r="B100" s="6" t="s">
        <v>618</v>
      </c>
      <c r="C100" s="6" t="str">
        <f t="shared" si="4"/>
        <v>シゼンノホウコ・ヤクシマ</v>
      </c>
      <c r="D100" s="5">
        <v>47</v>
      </c>
      <c r="E100" s="7" t="s">
        <v>7</v>
      </c>
      <c r="F100" s="7"/>
      <c r="G100" s="8" t="s">
        <v>619</v>
      </c>
    </row>
    <row r="101" spans="1:7" ht="54" x14ac:dyDescent="0.4">
      <c r="A101" s="5">
        <v>302</v>
      </c>
      <c r="B101" s="6" t="s">
        <v>620</v>
      </c>
      <c r="C101" s="6" t="str">
        <f t="shared" si="4"/>
        <v>セカイノシゼンイサン　ヤクシマ（エイゴバン）</v>
      </c>
      <c r="D101" s="5">
        <v>48</v>
      </c>
      <c r="E101" s="7" t="s">
        <v>7</v>
      </c>
      <c r="F101" s="7"/>
      <c r="G101" s="8" t="s">
        <v>621</v>
      </c>
    </row>
    <row r="102" spans="1:7" ht="54" x14ac:dyDescent="0.4">
      <c r="A102" s="5">
        <v>306</v>
      </c>
      <c r="B102" s="13" t="s">
        <v>628</v>
      </c>
      <c r="C102" s="6" t="str">
        <f t="shared" si="4"/>
        <v>ルーシーノチョウセン
　～エネルギー１００マンネンノタビ～</v>
      </c>
      <c r="D102" s="5">
        <v>25</v>
      </c>
      <c r="E102" s="7" t="s">
        <v>7</v>
      </c>
      <c r="F102" s="7"/>
      <c r="G102" s="8" t="s">
        <v>629</v>
      </c>
    </row>
    <row r="103" spans="1:7" ht="40.5" x14ac:dyDescent="0.4">
      <c r="A103" s="5">
        <v>307</v>
      </c>
      <c r="B103" s="11" t="s">
        <v>630</v>
      </c>
      <c r="C103" s="6" t="str">
        <f t="shared" si="4"/>
        <v>リリクスルアジア
　～ニホンノエンジョト
　　　　　　　　　インドネシアノヒトビト～</v>
      </c>
      <c r="D103" s="5">
        <v>25</v>
      </c>
      <c r="E103" s="7" t="s">
        <v>7</v>
      </c>
      <c r="F103" s="7"/>
      <c r="G103" s="8" t="s">
        <v>631</v>
      </c>
    </row>
    <row r="104" spans="1:7" ht="40.5" x14ac:dyDescent="0.4">
      <c r="A104" s="5">
        <v>308</v>
      </c>
      <c r="B104" s="6" t="s">
        <v>14</v>
      </c>
      <c r="C104" s="6" t="str">
        <f t="shared" si="4"/>
        <v>ウツクシクユタカナコトバヲメザシテ</v>
      </c>
      <c r="D104" s="5">
        <v>39</v>
      </c>
      <c r="E104" s="7" t="s">
        <v>7</v>
      </c>
      <c r="F104" s="7"/>
      <c r="G104" s="8" t="s">
        <v>632</v>
      </c>
    </row>
    <row r="105" spans="1:7" ht="40.5" x14ac:dyDescent="0.4">
      <c r="A105" s="5">
        <v>309</v>
      </c>
      <c r="B105" s="10" t="s">
        <v>633</v>
      </c>
      <c r="C105" s="6" t="str">
        <f t="shared" si="4"/>
        <v>ホン・デアイ</v>
      </c>
      <c r="D105" s="5">
        <v>13</v>
      </c>
      <c r="E105" s="7" t="s">
        <v>7</v>
      </c>
      <c r="F105" s="7"/>
      <c r="G105" s="8" t="s">
        <v>634</v>
      </c>
    </row>
    <row r="106" spans="1:7" ht="67.5" x14ac:dyDescent="0.4">
      <c r="A106" s="5">
        <v>314</v>
      </c>
      <c r="B106" s="6" t="s">
        <v>644</v>
      </c>
      <c r="C106" s="6" t="str">
        <f t="shared" si="4"/>
        <v>ソラタカクフウフトンボ</v>
      </c>
      <c r="D106" s="5">
        <v>30</v>
      </c>
      <c r="E106" s="7" t="s">
        <v>7</v>
      </c>
      <c r="F106" s="7"/>
      <c r="G106" s="8" t="s">
        <v>645</v>
      </c>
    </row>
    <row r="107" spans="1:7" ht="67.5" x14ac:dyDescent="0.4">
      <c r="A107" s="5">
        <v>316</v>
      </c>
      <c r="B107" s="6" t="s">
        <v>648</v>
      </c>
      <c r="C107" s="6" t="str">
        <f t="shared" si="4"/>
        <v>ホノボノコウリュウニッキ</v>
      </c>
      <c r="D107" s="5">
        <v>40</v>
      </c>
      <c r="E107" s="7" t="s">
        <v>7</v>
      </c>
      <c r="F107" s="7"/>
      <c r="G107" s="8" t="s">
        <v>649</v>
      </c>
    </row>
    <row r="108" spans="1:7" ht="54" x14ac:dyDescent="0.4">
      <c r="A108" s="5">
        <v>317</v>
      </c>
      <c r="B108" s="6" t="s">
        <v>650</v>
      </c>
      <c r="C108" s="6" t="str">
        <f t="shared" si="4"/>
        <v>カタアシノテツジン</v>
      </c>
      <c r="D108" s="5">
        <v>90</v>
      </c>
      <c r="E108" s="7" t="s">
        <v>7</v>
      </c>
      <c r="F108" s="7"/>
      <c r="G108" s="8" t="s">
        <v>651</v>
      </c>
    </row>
    <row r="109" spans="1:7" ht="67.5" x14ac:dyDescent="0.4">
      <c r="A109" s="5">
        <v>318</v>
      </c>
      <c r="B109" s="6" t="s">
        <v>652</v>
      </c>
      <c r="C109" s="6" t="str">
        <f t="shared" si="4"/>
        <v>アメリカノカテイ・ガッコウ・チイキシャカイ</v>
      </c>
      <c r="D109" s="5">
        <v>30</v>
      </c>
      <c r="E109" s="7" t="s">
        <v>7</v>
      </c>
      <c r="F109" s="7"/>
      <c r="G109" s="20" t="s">
        <v>653</v>
      </c>
    </row>
    <row r="110" spans="1:7" ht="54" x14ac:dyDescent="0.4">
      <c r="A110" s="5">
        <v>319</v>
      </c>
      <c r="B110" s="6" t="s">
        <v>654</v>
      </c>
      <c r="C110" s="6" t="str">
        <f t="shared" si="4"/>
        <v>ニッカンヘイゴウヘノミチ</v>
      </c>
      <c r="D110" s="5">
        <v>30</v>
      </c>
      <c r="E110" s="7" t="s">
        <v>7</v>
      </c>
      <c r="F110" s="7"/>
      <c r="G110" s="8" t="s">
        <v>655</v>
      </c>
    </row>
    <row r="111" spans="1:7" ht="67.5" x14ac:dyDescent="0.4">
      <c r="A111" s="5">
        <v>320</v>
      </c>
      <c r="B111" s="6" t="s">
        <v>656</v>
      </c>
      <c r="C111" s="6" t="str">
        <f t="shared" si="4"/>
        <v>ミチノクニカミ・シライシワシ</v>
      </c>
      <c r="D111" s="5">
        <v>30</v>
      </c>
      <c r="E111" s="7" t="s">
        <v>7</v>
      </c>
      <c r="F111" s="7"/>
      <c r="G111" s="8" t="s">
        <v>657</v>
      </c>
    </row>
    <row r="112" spans="1:7" ht="67.5" x14ac:dyDescent="0.4">
      <c r="A112" s="5">
        <v>322</v>
      </c>
      <c r="B112" s="6" t="s">
        <v>660</v>
      </c>
      <c r="C112" s="6" t="str">
        <f t="shared" si="4"/>
        <v>ツガルノイタコ</v>
      </c>
      <c r="D112" s="5">
        <v>37</v>
      </c>
      <c r="E112" s="7" t="s">
        <v>7</v>
      </c>
      <c r="F112" s="7"/>
      <c r="G112" s="8" t="s">
        <v>661</v>
      </c>
    </row>
    <row r="113" spans="1:7" ht="40.5" x14ac:dyDescent="0.4">
      <c r="A113" s="5">
        <v>344</v>
      </c>
      <c r="B113" s="6" t="s">
        <v>707</v>
      </c>
      <c r="C113" s="6" t="str">
        <f t="shared" si="4"/>
        <v>ラサールイシイノカガクノフシギジッケンタイタイ</v>
      </c>
      <c r="D113" s="5">
        <v>44</v>
      </c>
      <c r="E113" s="7" t="s">
        <v>7</v>
      </c>
      <c r="F113" s="7"/>
      <c r="G113" s="8" t="s">
        <v>708</v>
      </c>
    </row>
    <row r="114" spans="1:7" ht="54" x14ac:dyDescent="0.4">
      <c r="A114" s="5">
        <v>345</v>
      </c>
      <c r="B114" s="6" t="s">
        <v>14</v>
      </c>
      <c r="C114" s="6" t="str">
        <f t="shared" si="4"/>
        <v>ウツクシクユタカナコトバヲメザシテ</v>
      </c>
      <c r="D114" s="5">
        <v>39</v>
      </c>
      <c r="E114" s="7" t="s">
        <v>7</v>
      </c>
      <c r="F114" s="7"/>
      <c r="G114" s="8" t="s">
        <v>709</v>
      </c>
    </row>
    <row r="115" spans="1:7" ht="40.5" x14ac:dyDescent="0.4">
      <c r="A115" s="5">
        <v>346</v>
      </c>
      <c r="B115" s="6" t="s">
        <v>710</v>
      </c>
      <c r="C115" s="6" t="str">
        <f t="shared" si="4"/>
        <v>ヨゴスマイジョウホウシャカイノデンパカンキョウ</v>
      </c>
      <c r="D115" s="5">
        <v>15</v>
      </c>
      <c r="E115" s="7" t="s">
        <v>7</v>
      </c>
      <c r="F115" s="7"/>
      <c r="G115" s="8" t="s">
        <v>711</v>
      </c>
    </row>
    <row r="116" spans="1:7" ht="54" x14ac:dyDescent="0.4">
      <c r="A116" s="5">
        <v>348</v>
      </c>
      <c r="B116" s="6" t="s">
        <v>714</v>
      </c>
      <c r="C116" s="6" t="str">
        <f t="shared" si="4"/>
        <v>アンシンヘノモノガタリ</v>
      </c>
      <c r="D116" s="5">
        <v>16</v>
      </c>
      <c r="E116" s="7" t="s">
        <v>7</v>
      </c>
      <c r="F116" s="7"/>
      <c r="G116" s="8" t="s">
        <v>715</v>
      </c>
    </row>
    <row r="117" spans="1:7" ht="40.5" x14ac:dyDescent="0.4">
      <c r="A117" s="5">
        <v>350</v>
      </c>
      <c r="B117" s="6" t="s">
        <v>379</v>
      </c>
      <c r="C117" s="6" t="str">
        <f t="shared" si="4"/>
        <v>ワレラチキュウカゾク</v>
      </c>
      <c r="D117" s="5">
        <v>18</v>
      </c>
      <c r="E117" s="7" t="s">
        <v>7</v>
      </c>
      <c r="F117" s="7"/>
      <c r="G117" s="8" t="s">
        <v>718</v>
      </c>
    </row>
    <row r="118" spans="1:7" ht="40.5" x14ac:dyDescent="0.4">
      <c r="A118" s="5">
        <v>351</v>
      </c>
      <c r="B118" s="6" t="s">
        <v>719</v>
      </c>
      <c r="C118" s="6" t="str">
        <f t="shared" si="4"/>
        <v>チエトクフウデカイテキナセイカツヲ</v>
      </c>
      <c r="D118" s="5">
        <v>16</v>
      </c>
      <c r="E118" s="7" t="s">
        <v>7</v>
      </c>
      <c r="F118" s="7"/>
      <c r="G118" s="8" t="s">
        <v>720</v>
      </c>
    </row>
    <row r="119" spans="1:7" ht="81" x14ac:dyDescent="0.4">
      <c r="A119" s="5">
        <v>354</v>
      </c>
      <c r="B119" s="10" t="s">
        <v>725</v>
      </c>
      <c r="C119" s="6" t="str">
        <f t="shared" si="4"/>
        <v>ユタカナトキヲツクルタメニ</v>
      </c>
      <c r="D119" s="5">
        <v>18</v>
      </c>
      <c r="E119" s="7" t="s">
        <v>7</v>
      </c>
      <c r="F119" s="7"/>
      <c r="G119" s="8" t="s">
        <v>726</v>
      </c>
    </row>
    <row r="120" spans="1:7" ht="54" x14ac:dyDescent="0.4">
      <c r="A120" s="5">
        <v>358</v>
      </c>
      <c r="B120" s="6" t="s">
        <v>731</v>
      </c>
      <c r="C120" s="6" t="str">
        <f t="shared" si="4"/>
        <v>カガクギジュツリッコクヘノアユミ</v>
      </c>
      <c r="D120" s="5">
        <v>18</v>
      </c>
      <c r="E120" s="7" t="s">
        <v>7</v>
      </c>
      <c r="F120" s="7"/>
      <c r="G120" s="8" t="s">
        <v>732</v>
      </c>
    </row>
    <row r="121" spans="1:7" ht="54" x14ac:dyDescent="0.4">
      <c r="A121" s="5">
        <v>360</v>
      </c>
      <c r="B121" s="6" t="s">
        <v>735</v>
      </c>
      <c r="C121" s="6" t="str">
        <f t="shared" si="4"/>
        <v>ファンタジア</v>
      </c>
      <c r="D121" s="5">
        <v>45</v>
      </c>
      <c r="E121" s="7" t="s">
        <v>7</v>
      </c>
      <c r="F121" s="7"/>
      <c r="G121" s="8" t="s">
        <v>736</v>
      </c>
    </row>
    <row r="122" spans="1:7" ht="40.5" x14ac:dyDescent="0.4">
      <c r="A122" s="5">
        <v>366</v>
      </c>
      <c r="B122" s="10" t="s">
        <v>751</v>
      </c>
      <c r="C122" s="6" t="str">
        <f t="shared" si="4"/>
        <v>アタラシイブタイクウカンノソウゾウ</v>
      </c>
      <c r="D122" s="5">
        <v>11</v>
      </c>
      <c r="E122" s="7" t="s">
        <v>7</v>
      </c>
      <c r="F122" s="7"/>
      <c r="G122" s="8" t="s">
        <v>752</v>
      </c>
    </row>
    <row r="123" spans="1:7" ht="67.5" x14ac:dyDescent="0.4">
      <c r="A123" s="5">
        <v>371</v>
      </c>
      <c r="B123" s="6" t="s">
        <v>762</v>
      </c>
      <c r="C123" s="6" t="str">
        <f t="shared" si="4"/>
        <v>セカイハトモダチダチ</v>
      </c>
      <c r="D123" s="5">
        <v>27</v>
      </c>
      <c r="E123" s="7" t="s">
        <v>7</v>
      </c>
      <c r="F123" s="7"/>
      <c r="G123" s="8" t="s">
        <v>763</v>
      </c>
    </row>
    <row r="124" spans="1:7" ht="54" x14ac:dyDescent="0.4">
      <c r="A124" s="5">
        <v>373</v>
      </c>
      <c r="B124" s="6" t="s">
        <v>766</v>
      </c>
      <c r="C124" s="6" t="s">
        <v>767</v>
      </c>
      <c r="D124" s="5">
        <v>15</v>
      </c>
      <c r="E124" s="7" t="s">
        <v>7</v>
      </c>
      <c r="F124" s="7"/>
      <c r="G124" s="8" t="s">
        <v>768</v>
      </c>
    </row>
    <row r="125" spans="1:7" ht="54" x14ac:dyDescent="0.4">
      <c r="A125" s="5">
        <v>377</v>
      </c>
      <c r="B125" s="6" t="s">
        <v>775</v>
      </c>
      <c r="C125" s="6" t="str">
        <f>PHONETIC(B125)</f>
        <v>ムラヤマソウリ　セカイノガイコウブタイヘ</v>
      </c>
      <c r="D125" s="5">
        <v>30</v>
      </c>
      <c r="E125" s="7" t="s">
        <v>7</v>
      </c>
      <c r="F125" s="7"/>
      <c r="G125" s="8" t="s">
        <v>776</v>
      </c>
    </row>
    <row r="126" spans="1:7" ht="54" x14ac:dyDescent="0.4">
      <c r="A126" s="5">
        <v>378</v>
      </c>
      <c r="B126" s="6" t="s">
        <v>777</v>
      </c>
      <c r="C126" s="6" t="str">
        <f>PHONETIC(B126)</f>
        <v>ムラヤマソウリノガイコウキロク</v>
      </c>
      <c r="D126" s="5">
        <v>28</v>
      </c>
      <c r="E126" s="7" t="s">
        <v>7</v>
      </c>
      <c r="F126" s="7"/>
      <c r="G126" s="8" t="s">
        <v>778</v>
      </c>
    </row>
    <row r="127" spans="1:7" ht="40.5" x14ac:dyDescent="0.4">
      <c r="A127" s="5">
        <v>379</v>
      </c>
      <c r="B127" s="6" t="s">
        <v>779</v>
      </c>
      <c r="C127" s="6" t="str">
        <f>PHONETIC(B127)</f>
        <v>セイジカイカク～アカルイミライノタメニ～</v>
      </c>
      <c r="D127" s="5">
        <v>15</v>
      </c>
      <c r="E127" s="7" t="s">
        <v>7</v>
      </c>
      <c r="F127" s="7"/>
      <c r="G127" s="8" t="s">
        <v>780</v>
      </c>
    </row>
    <row r="128" spans="1:7" ht="40.5" x14ac:dyDescent="0.4">
      <c r="A128" s="5">
        <v>422</v>
      </c>
      <c r="B128" s="6" t="s">
        <v>867</v>
      </c>
      <c r="C128" s="6" t="s">
        <v>868</v>
      </c>
      <c r="D128" s="5">
        <v>28</v>
      </c>
      <c r="E128" s="7" t="s">
        <v>7</v>
      </c>
      <c r="F128" s="7"/>
      <c r="G128" s="8" t="s">
        <v>869</v>
      </c>
    </row>
    <row r="129" spans="1:7" ht="54" x14ac:dyDescent="0.4">
      <c r="A129" s="5">
        <v>423</v>
      </c>
      <c r="B129" s="6" t="s">
        <v>870</v>
      </c>
      <c r="C129" s="6" t="s">
        <v>871</v>
      </c>
      <c r="D129" s="5">
        <v>20</v>
      </c>
      <c r="E129" s="7" t="s">
        <v>7</v>
      </c>
      <c r="F129" s="7"/>
      <c r="G129" s="8" t="s">
        <v>872</v>
      </c>
    </row>
    <row r="130" spans="1:7" ht="67.5" x14ac:dyDescent="0.4">
      <c r="A130" s="5">
        <v>428</v>
      </c>
      <c r="B130" s="6" t="s">
        <v>879</v>
      </c>
      <c r="C130" s="6" t="str">
        <f t="shared" ref="C130:C136" si="5">PHONETIC(B130)</f>
        <v>ニホンノラクノウ　～セイサンヘン～</v>
      </c>
      <c r="D130" s="5">
        <v>20</v>
      </c>
      <c r="E130" s="7" t="s">
        <v>7</v>
      </c>
      <c r="F130" s="7"/>
      <c r="G130" s="8" t="s">
        <v>880</v>
      </c>
    </row>
    <row r="131" spans="1:7" ht="67.5" x14ac:dyDescent="0.4">
      <c r="A131" s="5">
        <v>429</v>
      </c>
      <c r="B131" s="6" t="s">
        <v>881</v>
      </c>
      <c r="C131" s="6" t="str">
        <f t="shared" si="5"/>
        <v>ニホンノラクノウ　～リュウツウショウヒヘン～</v>
      </c>
      <c r="D131" s="5">
        <v>20</v>
      </c>
      <c r="E131" s="7" t="s">
        <v>7</v>
      </c>
      <c r="F131" s="7"/>
      <c r="G131" s="8" t="s">
        <v>882</v>
      </c>
    </row>
    <row r="132" spans="1:7" ht="67.5" x14ac:dyDescent="0.4">
      <c r="A132" s="5">
        <v>432</v>
      </c>
      <c r="B132" s="11" t="s">
        <v>886</v>
      </c>
      <c r="C132" s="6" t="str">
        <f t="shared" si="5"/>
        <v>ナランデイッショニアルキタイ
　～ダンジョキョウドウサンカシャカイヅクリ
　　　　　　　　　　　　　　　ニムケテ～</v>
      </c>
      <c r="D132" s="5">
        <v>16</v>
      </c>
      <c r="E132" s="7" t="s">
        <v>7</v>
      </c>
      <c r="F132" s="7"/>
      <c r="G132" s="8" t="s">
        <v>887</v>
      </c>
    </row>
    <row r="133" spans="1:7" ht="54" x14ac:dyDescent="0.4">
      <c r="A133" s="5">
        <v>435</v>
      </c>
      <c r="B133" s="6" t="s">
        <v>892</v>
      </c>
      <c r="C133" s="6" t="str">
        <f t="shared" si="5"/>
        <v>ミヤコノジョウオオユミ・ホンバオオシマツムギ</v>
      </c>
      <c r="D133" s="5">
        <v>30</v>
      </c>
      <c r="E133" s="7" t="s">
        <v>7</v>
      </c>
      <c r="F133" s="7"/>
      <c r="G133" s="8" t="s">
        <v>893</v>
      </c>
    </row>
    <row r="134" spans="1:7" ht="54" x14ac:dyDescent="0.4">
      <c r="A134" s="5">
        <v>436</v>
      </c>
      <c r="B134" s="6" t="s">
        <v>894</v>
      </c>
      <c r="C134" s="6" t="str">
        <f t="shared" si="5"/>
        <v>ミオチャンノエネルギータンケンタイ</v>
      </c>
      <c r="D134" s="5">
        <v>22</v>
      </c>
      <c r="E134" s="7" t="s">
        <v>306</v>
      </c>
      <c r="F134" s="7"/>
      <c r="G134" s="8" t="s">
        <v>895</v>
      </c>
    </row>
    <row r="135" spans="1:7" ht="40.5" x14ac:dyDescent="0.4">
      <c r="A135" s="5">
        <v>458</v>
      </c>
      <c r="B135" s="6" t="s">
        <v>940</v>
      </c>
      <c r="C135" s="6" t="str">
        <f t="shared" si="5"/>
        <v>エネルギーシゲン　ユタカサヲハコブウミノミチ</v>
      </c>
      <c r="D135" s="5">
        <v>20</v>
      </c>
      <c r="E135" s="7" t="s">
        <v>7</v>
      </c>
      <c r="F135" s="7"/>
      <c r="G135" s="8" t="s">
        <v>941</v>
      </c>
    </row>
    <row r="136" spans="1:7" ht="54" x14ac:dyDescent="0.4">
      <c r="A136" s="5">
        <v>462</v>
      </c>
      <c r="B136" s="6" t="s">
        <v>948</v>
      </c>
      <c r="C136" s="6" t="str">
        <f t="shared" si="5"/>
        <v>ハシハイキテイル</v>
      </c>
      <c r="D136" s="5">
        <v>34</v>
      </c>
      <c r="E136" s="7" t="s">
        <v>7</v>
      </c>
      <c r="F136" s="7"/>
      <c r="G136" s="8" t="s">
        <v>949</v>
      </c>
    </row>
    <row r="137" spans="1:7" ht="54" x14ac:dyDescent="0.4">
      <c r="A137" s="5">
        <v>463</v>
      </c>
      <c r="B137" s="11" t="s">
        <v>950</v>
      </c>
      <c r="C137" s="6" t="s">
        <v>951</v>
      </c>
      <c r="D137" s="5">
        <v>26</v>
      </c>
      <c r="E137" s="7" t="s">
        <v>7</v>
      </c>
      <c r="F137" s="7"/>
      <c r="G137" s="8" t="s">
        <v>952</v>
      </c>
    </row>
    <row r="138" spans="1:7" ht="54" x14ac:dyDescent="0.4">
      <c r="A138" s="5">
        <v>464</v>
      </c>
      <c r="B138" s="6" t="s">
        <v>953</v>
      </c>
      <c r="C138" s="6" t="str">
        <f t="shared" ref="C138:C146" si="6">PHONETIC(B138)</f>
        <v>アカシカイキョウオオハシ　～1995ネン10ガツ～</v>
      </c>
      <c r="D138" s="5">
        <v>21</v>
      </c>
      <c r="E138" s="7" t="s">
        <v>7</v>
      </c>
      <c r="F138" s="7"/>
      <c r="G138" s="8" t="s">
        <v>954</v>
      </c>
    </row>
    <row r="139" spans="1:7" ht="40.5" x14ac:dyDescent="0.4">
      <c r="A139" s="5">
        <v>465</v>
      </c>
      <c r="B139" s="11" t="s">
        <v>955</v>
      </c>
      <c r="C139" s="6" t="str">
        <f t="shared" si="6"/>
        <v>タイヨウノコメグチャンノノウギョウアンナイ
　～オ米・野菜編～</v>
      </c>
      <c r="D139" s="5">
        <v>15</v>
      </c>
      <c r="E139" s="7" t="s">
        <v>956</v>
      </c>
      <c r="F139" s="7"/>
      <c r="G139" s="8" t="s">
        <v>957</v>
      </c>
    </row>
    <row r="140" spans="1:7" ht="40.5" x14ac:dyDescent="0.4">
      <c r="A140" s="5">
        <v>471</v>
      </c>
      <c r="B140" s="6" t="s">
        <v>969</v>
      </c>
      <c r="C140" s="6" t="str">
        <f t="shared" si="6"/>
        <v>レクエイム５０　～シマモシマノセンゴ～</v>
      </c>
      <c r="D140" s="5">
        <v>97</v>
      </c>
      <c r="E140" s="7" t="s">
        <v>7</v>
      </c>
      <c r="F140" s="7"/>
      <c r="G140" s="8" t="s">
        <v>970</v>
      </c>
    </row>
    <row r="141" spans="1:7" ht="40.5" x14ac:dyDescent="0.4">
      <c r="A141" s="5">
        <v>476</v>
      </c>
      <c r="B141" s="6" t="s">
        <v>980</v>
      </c>
      <c r="C141" s="6" t="str">
        <f t="shared" si="6"/>
        <v>ハシモトソウリノガイコウキロク</v>
      </c>
      <c r="D141" s="5">
        <v>30</v>
      </c>
      <c r="E141" s="7" t="s">
        <v>7</v>
      </c>
      <c r="F141" s="7"/>
      <c r="G141" s="8" t="s">
        <v>981</v>
      </c>
    </row>
    <row r="142" spans="1:7" ht="40.5" x14ac:dyDescent="0.4">
      <c r="A142" s="5">
        <v>477</v>
      </c>
      <c r="B142" s="6" t="s">
        <v>982</v>
      </c>
      <c r="C142" s="6" t="str">
        <f t="shared" si="6"/>
        <v>ミヤザワケンジ</v>
      </c>
      <c r="D142" s="5">
        <v>23</v>
      </c>
      <c r="E142" s="7" t="s">
        <v>7</v>
      </c>
      <c r="F142" s="7"/>
      <c r="G142" s="8" t="s">
        <v>983</v>
      </c>
    </row>
    <row r="143" spans="1:7" ht="40.5" x14ac:dyDescent="0.4">
      <c r="A143" s="5">
        <v>478</v>
      </c>
      <c r="B143" s="6" t="s">
        <v>984</v>
      </c>
      <c r="C143" s="6" t="str">
        <f t="shared" si="6"/>
        <v>ニホンノコヨミ　～ビジュアルサイジキ～</v>
      </c>
      <c r="D143" s="5">
        <v>92</v>
      </c>
      <c r="E143" s="7" t="s">
        <v>7</v>
      </c>
      <c r="F143" s="7"/>
      <c r="G143" s="8" t="s">
        <v>985</v>
      </c>
    </row>
    <row r="144" spans="1:7" ht="40.5" x14ac:dyDescent="0.4">
      <c r="A144" s="5">
        <v>513</v>
      </c>
      <c r="B144" s="11" t="s">
        <v>1060</v>
      </c>
      <c r="C144" s="6" t="str">
        <f t="shared" si="6"/>
        <v>クラシトトモニゾウヘイキョク
　～ゾウヘイキョクノアンナイ～</v>
      </c>
      <c r="D144" s="5">
        <v>20</v>
      </c>
      <c r="E144" s="7" t="s">
        <v>7</v>
      </c>
      <c r="F144" s="7"/>
      <c r="G144" s="8" t="s">
        <v>1061</v>
      </c>
    </row>
    <row r="145" spans="1:7" ht="67.5" x14ac:dyDescent="0.4">
      <c r="A145" s="5">
        <v>543</v>
      </c>
      <c r="B145" s="11" t="s">
        <v>1139</v>
      </c>
      <c r="C145" s="6" t="str">
        <f t="shared" si="6"/>
        <v>アナタヲマッテイルヒトガイル
　～血液難病カラ命ヲ救ウ
　　　　　　　　　　　　　骨髄移植～</v>
      </c>
      <c r="D145" s="5">
        <v>15</v>
      </c>
      <c r="E145" s="7" t="s">
        <v>7</v>
      </c>
      <c r="F145" s="7"/>
      <c r="G145" s="8" t="s">
        <v>1140</v>
      </c>
    </row>
    <row r="146" spans="1:7" ht="40.5" x14ac:dyDescent="0.4">
      <c r="A146" s="5">
        <v>549</v>
      </c>
      <c r="B146" s="6" t="s">
        <v>1144</v>
      </c>
      <c r="C146" s="6" t="str">
        <f t="shared" si="6"/>
        <v>ブンカノオアシス　～ミヤザキケンリツトショカン～</v>
      </c>
      <c r="D146" s="5">
        <v>15</v>
      </c>
      <c r="E146" s="7" t="s">
        <v>7</v>
      </c>
      <c r="F146" s="7"/>
      <c r="G146" s="8" t="s">
        <v>1145</v>
      </c>
    </row>
    <row r="147" spans="1:7" ht="40.5" x14ac:dyDescent="0.4">
      <c r="A147" s="5">
        <v>550</v>
      </c>
      <c r="B147" s="6" t="s">
        <v>867</v>
      </c>
      <c r="C147" s="6" t="s">
        <v>868</v>
      </c>
      <c r="D147" s="5">
        <v>28</v>
      </c>
      <c r="E147" s="7" t="s">
        <v>7</v>
      </c>
      <c r="F147" s="7"/>
      <c r="G147" s="8" t="s">
        <v>1146</v>
      </c>
    </row>
    <row r="148" spans="1:7" ht="54" x14ac:dyDescent="0.4">
      <c r="A148" s="5">
        <v>551</v>
      </c>
      <c r="B148" s="6" t="s">
        <v>1147</v>
      </c>
      <c r="C148" s="6" t="str">
        <f t="shared" ref="C148:C163" si="7">PHONETIC(B148)</f>
        <v>チニヤマニウミニ　～ノウリンスイサンリポート～</v>
      </c>
      <c r="D148" s="5">
        <v>60</v>
      </c>
      <c r="E148" s="7" t="s">
        <v>7</v>
      </c>
      <c r="F148" s="7"/>
      <c r="G148" s="8" t="s">
        <v>1148</v>
      </c>
    </row>
    <row r="149" spans="1:7" ht="67.5" x14ac:dyDescent="0.4">
      <c r="A149" s="5">
        <v>552</v>
      </c>
      <c r="B149" s="11" t="s">
        <v>1149</v>
      </c>
      <c r="C149" s="6" t="str">
        <f t="shared" si="7"/>
        <v>オシエテ！ボルタセンセイ
　～台所デデキルオモシロ理科実験～</v>
      </c>
      <c r="D149" s="5">
        <v>24</v>
      </c>
      <c r="E149" s="7" t="s">
        <v>306</v>
      </c>
      <c r="F149" s="7"/>
      <c r="G149" s="8" t="s">
        <v>1150</v>
      </c>
    </row>
    <row r="150" spans="1:7" ht="54" x14ac:dyDescent="0.4">
      <c r="A150" s="5">
        <v>553</v>
      </c>
      <c r="B150" s="6" t="s">
        <v>1151</v>
      </c>
      <c r="C150" s="6" t="str">
        <f t="shared" si="7"/>
        <v>ハシモトソウリノガイコウキロク　　２</v>
      </c>
      <c r="D150" s="5">
        <v>35</v>
      </c>
      <c r="E150" s="7" t="s">
        <v>7</v>
      </c>
      <c r="F150" s="7"/>
      <c r="G150" s="8" t="s">
        <v>1152</v>
      </c>
    </row>
    <row r="151" spans="1:7" ht="40.5" x14ac:dyDescent="0.4">
      <c r="A151" s="5">
        <v>554</v>
      </c>
      <c r="B151" s="6" t="s">
        <v>1153</v>
      </c>
      <c r="C151" s="6" t="str">
        <f t="shared" si="7"/>
        <v>オモシロカガクダイハッケン</v>
      </c>
      <c r="D151" s="5">
        <v>18</v>
      </c>
      <c r="E151" s="7" t="s">
        <v>7</v>
      </c>
      <c r="F151" s="7"/>
      <c r="G151" s="8" t="s">
        <v>1154</v>
      </c>
    </row>
    <row r="152" spans="1:7" ht="54" x14ac:dyDescent="0.4">
      <c r="A152" s="5">
        <v>555</v>
      </c>
      <c r="B152" s="13" t="s">
        <v>1155</v>
      </c>
      <c r="C152" s="6" t="str">
        <f t="shared" si="7"/>
        <v>アタラシイデンエンシャカイノソウゾウヲメザシテ
　～カゴシマ・アジアタイヘイヨウ
　　　　　　　　　　　ノウギョウノウソンカイギ～</v>
      </c>
      <c r="D152" s="5">
        <v>45</v>
      </c>
      <c r="E152" s="7" t="s">
        <v>7</v>
      </c>
      <c r="F152" s="7"/>
      <c r="G152" s="8" t="s">
        <v>1156</v>
      </c>
    </row>
    <row r="153" spans="1:7" ht="54" x14ac:dyDescent="0.4">
      <c r="A153" s="5">
        <v>556</v>
      </c>
      <c r="B153" s="11" t="s">
        <v>1157</v>
      </c>
      <c r="C153" s="6" t="str">
        <f t="shared" si="7"/>
        <v>タイヨウノコメグチャンノスイサンギョウアンウチ
　～ワタシタチノ食生活ト水産業～</v>
      </c>
      <c r="D153" s="5">
        <v>15</v>
      </c>
      <c r="E153" s="7" t="s">
        <v>306</v>
      </c>
      <c r="F153" s="7"/>
      <c r="G153" s="8" t="s">
        <v>1158</v>
      </c>
    </row>
    <row r="154" spans="1:7" ht="40.5" x14ac:dyDescent="0.4">
      <c r="A154" s="5">
        <v>557</v>
      </c>
      <c r="B154" s="6" t="s">
        <v>14</v>
      </c>
      <c r="C154" s="6" t="str">
        <f t="shared" si="7"/>
        <v>ウツクシクユタカナコトバヲメザシテ</v>
      </c>
      <c r="D154" s="5">
        <v>33</v>
      </c>
      <c r="E154" s="7" t="s">
        <v>7</v>
      </c>
      <c r="F154" s="7"/>
      <c r="G154" s="8" t="s">
        <v>1159</v>
      </c>
    </row>
    <row r="155" spans="1:7" ht="40.5" x14ac:dyDescent="0.4">
      <c r="A155" s="5">
        <v>558</v>
      </c>
      <c r="B155" s="11" t="s">
        <v>1160</v>
      </c>
      <c r="C155" s="6" t="str">
        <f t="shared" si="7"/>
        <v>マルチメディア社会ト電波環境
　～イッパンコウホウヨウ～</v>
      </c>
      <c r="D155" s="5">
        <v>15</v>
      </c>
      <c r="E155" s="7" t="s">
        <v>7</v>
      </c>
      <c r="F155" s="7"/>
      <c r="G155" s="8" t="s">
        <v>1161</v>
      </c>
    </row>
    <row r="156" spans="1:7" ht="40.5" x14ac:dyDescent="0.4">
      <c r="A156" s="5">
        <v>559</v>
      </c>
      <c r="B156" s="11" t="s">
        <v>1162</v>
      </c>
      <c r="C156" s="6" t="str">
        <f t="shared" si="7"/>
        <v>マルチメディア社会ト電波環境
　～ファミリーデンパキョウシツヨウ～</v>
      </c>
      <c r="D156" s="5">
        <v>15</v>
      </c>
      <c r="E156" s="7" t="s">
        <v>7</v>
      </c>
      <c r="F156" s="7"/>
      <c r="G156" s="8" t="s">
        <v>1161</v>
      </c>
    </row>
    <row r="157" spans="1:7" ht="67.5" x14ac:dyDescent="0.4">
      <c r="A157" s="5">
        <v>561</v>
      </c>
      <c r="B157" s="11" t="s">
        <v>1165</v>
      </c>
      <c r="C157" s="6" t="str">
        <f t="shared" si="7"/>
        <v>オイシクアンゼンニ
　～ビールノ表示ト品質管理～</v>
      </c>
      <c r="D157" s="5">
        <v>26</v>
      </c>
      <c r="E157" s="7" t="s">
        <v>7</v>
      </c>
      <c r="F157" s="7"/>
      <c r="G157" s="8" t="s">
        <v>1166</v>
      </c>
    </row>
    <row r="158" spans="1:7" ht="40.5" x14ac:dyDescent="0.4">
      <c r="A158" s="5">
        <v>572</v>
      </c>
      <c r="B158" s="11" t="s">
        <v>1189</v>
      </c>
      <c r="C158" s="6" t="str">
        <f t="shared" si="7"/>
        <v>ウミハクラシノセイメイセン
　～ダイコウリュウジダイヲササエルミナトヅクリ～</v>
      </c>
      <c r="D158" s="5">
        <v>21</v>
      </c>
      <c r="E158" s="7" t="s">
        <v>7</v>
      </c>
      <c r="F158" s="7"/>
      <c r="G158" s="8" t="s">
        <v>1190</v>
      </c>
    </row>
    <row r="159" spans="1:7" ht="54" x14ac:dyDescent="0.4">
      <c r="A159" s="5">
        <v>573</v>
      </c>
      <c r="B159" s="6" t="s">
        <v>1191</v>
      </c>
      <c r="C159" s="6" t="str">
        <f t="shared" si="7"/>
        <v>マンデガンカガワ</v>
      </c>
      <c r="D159" s="5">
        <v>25</v>
      </c>
      <c r="E159" s="7" t="s">
        <v>7</v>
      </c>
      <c r="F159" s="7"/>
      <c r="G159" s="8" t="s">
        <v>1192</v>
      </c>
    </row>
    <row r="160" spans="1:7" ht="67.5" x14ac:dyDescent="0.4">
      <c r="A160" s="5">
        <v>574</v>
      </c>
      <c r="B160" s="6" t="s">
        <v>1193</v>
      </c>
      <c r="C160" s="6" t="str">
        <f t="shared" si="7"/>
        <v>ハシモトソウリノガイコウキロク　　３</v>
      </c>
      <c r="D160" s="5">
        <v>29</v>
      </c>
      <c r="E160" s="7" t="s">
        <v>7</v>
      </c>
      <c r="F160" s="7"/>
      <c r="G160" s="8" t="s">
        <v>1194</v>
      </c>
    </row>
    <row r="161" spans="1:7" ht="54" x14ac:dyDescent="0.4">
      <c r="A161" s="5">
        <v>592</v>
      </c>
      <c r="B161" s="10" t="s">
        <v>1229</v>
      </c>
      <c r="C161" s="6" t="str">
        <f t="shared" si="7"/>
        <v>チュウゴクタイリクシンリャク　～タイヘイヨウセンソウヘノミチ～</v>
      </c>
      <c r="D161" s="5">
        <v>30</v>
      </c>
      <c r="E161" s="7" t="s">
        <v>1230</v>
      </c>
      <c r="F161" s="7"/>
      <c r="G161" s="8" t="s">
        <v>1231</v>
      </c>
    </row>
    <row r="162" spans="1:7" ht="81" x14ac:dyDescent="0.4">
      <c r="A162" s="5">
        <v>596</v>
      </c>
      <c r="B162" s="11" t="s">
        <v>1239</v>
      </c>
      <c r="C162" s="6" t="str">
        <f t="shared" si="7"/>
        <v>カゴシマノシゼンタンホウ
　～南北６００キロノ旅～</v>
      </c>
      <c r="D162" s="5">
        <v>30</v>
      </c>
      <c r="E162" s="7" t="s">
        <v>306</v>
      </c>
      <c r="F162" s="7"/>
      <c r="G162" s="8" t="s">
        <v>1240</v>
      </c>
    </row>
    <row r="163" spans="1:7" ht="54" x14ac:dyDescent="0.4">
      <c r="A163" s="5">
        <v>605</v>
      </c>
      <c r="B163" s="6" t="s">
        <v>1258</v>
      </c>
      <c r="C163" s="6" t="str">
        <f t="shared" si="7"/>
        <v>ブンラクノミリョク</v>
      </c>
      <c r="D163" s="5">
        <v>30</v>
      </c>
      <c r="E163" s="7" t="s">
        <v>344</v>
      </c>
      <c r="F163" s="7"/>
      <c r="G163" s="8" t="s">
        <v>1259</v>
      </c>
    </row>
    <row r="164" spans="1:7" ht="40.5" x14ac:dyDescent="0.4">
      <c r="A164" s="5">
        <v>608</v>
      </c>
      <c r="B164" s="6" t="s">
        <v>1265</v>
      </c>
      <c r="C164" s="6" t="s">
        <v>1266</v>
      </c>
      <c r="D164" s="5">
        <v>28</v>
      </c>
      <c r="E164" s="7" t="s">
        <v>7</v>
      </c>
      <c r="F164" s="7"/>
      <c r="G164" s="8" t="s">
        <v>1267</v>
      </c>
    </row>
    <row r="165" spans="1:7" ht="40.5" x14ac:dyDescent="0.4">
      <c r="A165" s="5">
        <v>610</v>
      </c>
      <c r="B165" s="6" t="s">
        <v>1271</v>
      </c>
      <c r="C165" s="6" t="str">
        <f t="shared" ref="C165:C183" si="8">PHONETIC(B165)</f>
        <v>オシエテ！アグリ</v>
      </c>
      <c r="D165" s="5">
        <v>45</v>
      </c>
      <c r="E165" s="7" t="s">
        <v>306</v>
      </c>
      <c r="F165" s="7"/>
      <c r="G165" s="8" t="s">
        <v>1272</v>
      </c>
    </row>
    <row r="166" spans="1:7" ht="40.5" x14ac:dyDescent="0.4">
      <c r="A166" s="5">
        <v>611</v>
      </c>
      <c r="B166" s="6" t="s">
        <v>1273</v>
      </c>
      <c r="C166" s="6" t="str">
        <f t="shared" si="8"/>
        <v>ノウカガクヘノショウタイ</v>
      </c>
      <c r="D166" s="5">
        <v>24</v>
      </c>
      <c r="E166" s="7" t="s">
        <v>801</v>
      </c>
      <c r="F166" s="7"/>
      <c r="G166" s="8" t="s">
        <v>1274</v>
      </c>
    </row>
    <row r="167" spans="1:7" ht="27" x14ac:dyDescent="0.4">
      <c r="A167" s="5">
        <v>614</v>
      </c>
      <c r="B167" s="6" t="s">
        <v>1281</v>
      </c>
      <c r="C167" s="6" t="str">
        <f t="shared" si="8"/>
        <v>キュウシュウミンゾクゲイノウライブラリ－（フウリュウ）</v>
      </c>
      <c r="D167" s="5">
        <v>30</v>
      </c>
      <c r="E167" s="7" t="s">
        <v>7</v>
      </c>
      <c r="F167" s="7"/>
      <c r="G167" s="8" t="s">
        <v>1282</v>
      </c>
    </row>
    <row r="168" spans="1:7" ht="40.5" x14ac:dyDescent="0.4">
      <c r="A168" s="5">
        <v>615</v>
      </c>
      <c r="B168" s="6" t="s">
        <v>1283</v>
      </c>
      <c r="C168" s="6" t="str">
        <f t="shared" si="8"/>
        <v>キュウシュウミンゾクゲイノウライブラリー(シンジ・ホウエ）</v>
      </c>
      <c r="D168" s="5">
        <v>30</v>
      </c>
      <c r="E168" s="7" t="s">
        <v>7</v>
      </c>
      <c r="F168" s="7"/>
      <c r="G168" s="8" t="s">
        <v>1284</v>
      </c>
    </row>
    <row r="169" spans="1:7" ht="54" x14ac:dyDescent="0.4">
      <c r="A169" s="5">
        <v>616</v>
      </c>
      <c r="B169" s="6" t="s">
        <v>14</v>
      </c>
      <c r="C169" s="6" t="str">
        <f t="shared" si="8"/>
        <v>ウツクシクユタカナコトバヲメザシテ</v>
      </c>
      <c r="D169" s="5">
        <v>37</v>
      </c>
      <c r="E169" s="7" t="s">
        <v>7</v>
      </c>
      <c r="F169" s="7"/>
      <c r="G169" s="8" t="s">
        <v>1285</v>
      </c>
    </row>
    <row r="170" spans="1:7" ht="54" x14ac:dyDescent="0.4">
      <c r="A170" s="5">
        <v>617</v>
      </c>
      <c r="B170" s="6" t="s">
        <v>1286</v>
      </c>
      <c r="C170" s="6" t="str">
        <f t="shared" si="8"/>
        <v>セカイミナトマチキコウ</v>
      </c>
      <c r="D170" s="5">
        <v>50</v>
      </c>
      <c r="E170" s="7" t="s">
        <v>7</v>
      </c>
      <c r="F170" s="7"/>
      <c r="G170" s="8" t="s">
        <v>1287</v>
      </c>
    </row>
    <row r="171" spans="1:7" ht="54" x14ac:dyDescent="0.4">
      <c r="A171" s="5">
        <v>618</v>
      </c>
      <c r="B171" s="6" t="s">
        <v>1288</v>
      </c>
      <c r="C171" s="6" t="str">
        <f t="shared" si="8"/>
        <v>ミナトノゲンキハクラシノゲンキ</v>
      </c>
      <c r="D171" s="5">
        <v>19</v>
      </c>
      <c r="E171" s="7" t="s">
        <v>7</v>
      </c>
      <c r="F171" s="7"/>
      <c r="G171" s="8" t="s">
        <v>1289</v>
      </c>
    </row>
    <row r="172" spans="1:7" ht="67.5" x14ac:dyDescent="0.4">
      <c r="A172" s="5">
        <v>624</v>
      </c>
      <c r="B172" s="6" t="s">
        <v>1300</v>
      </c>
      <c r="C172" s="6" t="str">
        <f t="shared" si="8"/>
        <v>ワガココロノアサ</v>
      </c>
      <c r="D172" s="5">
        <v>53</v>
      </c>
      <c r="E172" s="7" t="s">
        <v>7</v>
      </c>
      <c r="F172" s="7"/>
      <c r="G172" s="8" t="s">
        <v>1301</v>
      </c>
    </row>
    <row r="173" spans="1:7" ht="54" x14ac:dyDescent="0.4">
      <c r="A173" s="5">
        <v>628</v>
      </c>
      <c r="B173" s="6" t="s">
        <v>1308</v>
      </c>
      <c r="C173" s="6" t="str">
        <f t="shared" si="8"/>
        <v>イノチカガヤクカワヲミライニ</v>
      </c>
      <c r="D173" s="5">
        <v>17</v>
      </c>
      <c r="E173" s="7" t="s">
        <v>7</v>
      </c>
      <c r="F173" s="7"/>
      <c r="G173" s="8" t="s">
        <v>1309</v>
      </c>
    </row>
    <row r="174" spans="1:7" ht="67.5" x14ac:dyDescent="0.4">
      <c r="A174" s="5">
        <v>647</v>
      </c>
      <c r="B174" s="6" t="s">
        <v>1347</v>
      </c>
      <c r="C174" s="6" t="str">
        <f t="shared" si="8"/>
        <v>コメヒャクタワラ　～コバヤシトラサブロウノテンメイ～</v>
      </c>
      <c r="D174" s="5">
        <v>98</v>
      </c>
      <c r="E174" s="7" t="s">
        <v>7</v>
      </c>
      <c r="F174" s="7"/>
      <c r="G174" s="8" t="s">
        <v>1348</v>
      </c>
    </row>
    <row r="175" spans="1:7" ht="67.5" x14ac:dyDescent="0.4">
      <c r="A175" s="5">
        <v>650</v>
      </c>
      <c r="B175" s="11" t="s">
        <v>1353</v>
      </c>
      <c r="C175" s="6" t="str">
        <f t="shared" si="8"/>
        <v>カレイナルフランスキヘイレンタイ
　～歴史ヲ築ク栄光ノ騎士タチ～</v>
      </c>
      <c r="D175" s="5">
        <v>45</v>
      </c>
      <c r="E175" s="7" t="s">
        <v>7</v>
      </c>
      <c r="F175" s="7"/>
      <c r="G175" s="8" t="s">
        <v>1354</v>
      </c>
    </row>
    <row r="176" spans="1:7" ht="54" x14ac:dyDescent="0.4">
      <c r="A176" s="5">
        <v>651</v>
      </c>
      <c r="B176" s="11" t="s">
        <v>1355</v>
      </c>
      <c r="C176" s="6" t="str">
        <f t="shared" si="8"/>
        <v>ミズトツチトノウ
　～２１セイキノユタカカサヲモトメテ～</v>
      </c>
      <c r="D176" s="5">
        <v>30</v>
      </c>
      <c r="E176" s="7" t="s">
        <v>7</v>
      </c>
      <c r="F176" s="7"/>
      <c r="G176" s="8" t="s">
        <v>1356</v>
      </c>
    </row>
    <row r="177" spans="1:7" ht="54" x14ac:dyDescent="0.4">
      <c r="A177" s="5">
        <v>657</v>
      </c>
      <c r="B177" s="6" t="s">
        <v>1367</v>
      </c>
      <c r="C177" s="6" t="str">
        <f t="shared" si="8"/>
        <v>ヒゴノカミナリ　～キタザトシバサブロウ～</v>
      </c>
      <c r="D177" s="5">
        <v>48</v>
      </c>
      <c r="E177" s="7" t="s">
        <v>306</v>
      </c>
      <c r="F177" s="7"/>
      <c r="G177" s="8" t="s">
        <v>1368</v>
      </c>
    </row>
    <row r="178" spans="1:7" ht="40.5" x14ac:dyDescent="0.4">
      <c r="A178" s="5">
        <v>658</v>
      </c>
      <c r="B178" s="11" t="s">
        <v>1369</v>
      </c>
      <c r="C178" s="6" t="str">
        <f t="shared" si="8"/>
        <v>タイケツ！エレクトマグネノシンケンショウブ
　　　　　　　　　　　　～デンキトジキ～</v>
      </c>
      <c r="D178" s="5">
        <v>25</v>
      </c>
      <c r="E178" s="7" t="s">
        <v>95</v>
      </c>
      <c r="F178" s="7"/>
      <c r="G178" s="8" t="s">
        <v>1370</v>
      </c>
    </row>
    <row r="179" spans="1:7" ht="40.5" x14ac:dyDescent="0.4">
      <c r="A179" s="5">
        <v>682</v>
      </c>
      <c r="B179" s="6" t="s">
        <v>1418</v>
      </c>
      <c r="C179" s="6" t="str">
        <f t="shared" si="8"/>
        <v>アカシカイキョウオオハシ</v>
      </c>
      <c r="D179" s="5">
        <v>20</v>
      </c>
      <c r="E179" s="7" t="s">
        <v>7</v>
      </c>
      <c r="F179" s="7"/>
      <c r="G179" s="8" t="s">
        <v>1419</v>
      </c>
    </row>
    <row r="180" spans="1:7" ht="54" x14ac:dyDescent="0.4">
      <c r="A180" s="5">
        <v>683</v>
      </c>
      <c r="B180" s="6" t="s">
        <v>1420</v>
      </c>
      <c r="C180" s="6" t="str">
        <f t="shared" si="8"/>
        <v>クルマ１００ネン　ニホンヲハシル</v>
      </c>
      <c r="D180" s="5">
        <v>28</v>
      </c>
      <c r="E180" s="7" t="s">
        <v>7</v>
      </c>
      <c r="F180" s="7"/>
      <c r="G180" s="8" t="s">
        <v>1421</v>
      </c>
    </row>
    <row r="181" spans="1:7" ht="40.5" x14ac:dyDescent="0.4">
      <c r="A181" s="5">
        <v>686</v>
      </c>
      <c r="B181" s="6" t="s">
        <v>14</v>
      </c>
      <c r="C181" s="6" t="str">
        <f t="shared" si="8"/>
        <v>ウツクシクユタカナコトバヲメザシテ</v>
      </c>
      <c r="D181" s="5">
        <v>35</v>
      </c>
      <c r="E181" s="7" t="s">
        <v>7</v>
      </c>
      <c r="F181" s="7"/>
      <c r="G181" s="8" t="s">
        <v>1426</v>
      </c>
    </row>
    <row r="182" spans="1:7" ht="40.5" x14ac:dyDescent="0.4">
      <c r="A182" s="5">
        <v>687</v>
      </c>
      <c r="B182" s="11" t="s">
        <v>1427</v>
      </c>
      <c r="C182" s="6" t="str">
        <f t="shared" si="8"/>
        <v>キンダイドボクイサンヲタズネテ　Ⅱ
　～ギジュツゾウケイカノシゴトカラ</v>
      </c>
      <c r="D182" s="5">
        <v>18</v>
      </c>
      <c r="E182" s="7" t="s">
        <v>7</v>
      </c>
      <c r="F182" s="7"/>
      <c r="G182" s="8" t="s">
        <v>1428</v>
      </c>
    </row>
    <row r="183" spans="1:7" ht="27" x14ac:dyDescent="0.4">
      <c r="A183" s="5">
        <v>689</v>
      </c>
      <c r="B183" s="6" t="s">
        <v>1431</v>
      </c>
      <c r="C183" s="6" t="str">
        <f t="shared" si="8"/>
        <v>キュウシュウミンゾクゲイノウライブラリー（フウリュウⅡ）</v>
      </c>
      <c r="D183" s="5">
        <v>30</v>
      </c>
      <c r="E183" s="7" t="s">
        <v>7</v>
      </c>
      <c r="F183" s="7"/>
      <c r="G183" s="8" t="s">
        <v>1432</v>
      </c>
    </row>
    <row r="184" spans="1:7" ht="40.5" x14ac:dyDescent="0.4">
      <c r="A184" s="5">
        <v>692</v>
      </c>
      <c r="B184" s="13" t="s">
        <v>1437</v>
      </c>
      <c r="C184" s="6" t="s">
        <v>1438</v>
      </c>
      <c r="D184" s="5">
        <v>41</v>
      </c>
      <c r="E184" s="7" t="s">
        <v>7</v>
      </c>
      <c r="F184" s="7"/>
      <c r="G184" s="8" t="s">
        <v>1439</v>
      </c>
    </row>
    <row r="185" spans="1:7" ht="81" x14ac:dyDescent="0.4">
      <c r="A185" s="5">
        <v>703</v>
      </c>
      <c r="B185" s="6" t="s">
        <v>1460</v>
      </c>
      <c r="C185" s="6" t="str">
        <f>PHONETIC(B185)</f>
        <v>キュリーフサイ　～ソノアイトジョウネツ～</v>
      </c>
      <c r="D185" s="5">
        <v>23</v>
      </c>
      <c r="E185" s="7" t="s">
        <v>7</v>
      </c>
      <c r="F185" s="7"/>
      <c r="G185" s="8" t="s">
        <v>1461</v>
      </c>
    </row>
    <row r="186" spans="1:7" ht="54" x14ac:dyDescent="0.4">
      <c r="A186" s="5">
        <v>723</v>
      </c>
      <c r="B186" s="13" t="s">
        <v>1506</v>
      </c>
      <c r="C186" s="6" t="str">
        <f>PHONETIC(B186)</f>
        <v>ハシレ！イッカノユメヲノセテ
　～スイスノウママツリ～</v>
      </c>
      <c r="D186" s="5">
        <v>45</v>
      </c>
      <c r="E186" s="7" t="s">
        <v>7</v>
      </c>
      <c r="F186" s="7"/>
      <c r="G186" s="8" t="s">
        <v>1507</v>
      </c>
    </row>
    <row r="187" spans="1:7" ht="40.5" x14ac:dyDescent="0.4">
      <c r="A187" s="5">
        <v>752</v>
      </c>
      <c r="B187" s="6" t="s">
        <v>1569</v>
      </c>
      <c r="C187" s="6" t="s">
        <v>1570</v>
      </c>
      <c r="D187" s="5">
        <v>24</v>
      </c>
      <c r="E187" s="7" t="s">
        <v>7</v>
      </c>
      <c r="F187" s="7"/>
      <c r="G187" s="8" t="s">
        <v>1571</v>
      </c>
    </row>
    <row r="188" spans="1:7" ht="40.5" x14ac:dyDescent="0.4">
      <c r="A188" s="5">
        <v>753</v>
      </c>
      <c r="B188" s="11" t="s">
        <v>1572</v>
      </c>
      <c r="C188" s="6" t="str">
        <f t="shared" ref="C188:C193" si="9">PHONETIC(B188)</f>
        <v>キンダイドボクイサンヲタズネテ　Ⅲ
　～技術造形家ノ仕事～</v>
      </c>
      <c r="D188" s="5">
        <v>19</v>
      </c>
      <c r="E188" s="7" t="s">
        <v>7</v>
      </c>
      <c r="F188" s="7"/>
      <c r="G188" s="8" t="s">
        <v>1428</v>
      </c>
    </row>
    <row r="189" spans="1:7" ht="27" x14ac:dyDescent="0.4">
      <c r="A189" s="5">
        <v>754</v>
      </c>
      <c r="B189" s="6" t="s">
        <v>1573</v>
      </c>
      <c r="C189" s="6" t="str">
        <f t="shared" si="9"/>
        <v>キュウシュウミンゾクゲイノウライブラリー（デンラク）</v>
      </c>
      <c r="D189" s="5">
        <v>30</v>
      </c>
      <c r="E189" s="7" t="s">
        <v>7</v>
      </c>
      <c r="F189" s="7"/>
      <c r="G189" s="8" t="s">
        <v>1574</v>
      </c>
    </row>
    <row r="190" spans="1:7" ht="40.5" x14ac:dyDescent="0.4">
      <c r="A190" s="5">
        <v>770</v>
      </c>
      <c r="B190" s="6" t="s">
        <v>1614</v>
      </c>
      <c r="C190" s="6" t="str">
        <f t="shared" si="9"/>
        <v>アイヌブンカヲマナブ</v>
      </c>
      <c r="D190" s="5">
        <v>30</v>
      </c>
      <c r="E190" s="7" t="s">
        <v>7</v>
      </c>
      <c r="F190" s="7"/>
      <c r="G190" s="8" t="s">
        <v>1615</v>
      </c>
    </row>
    <row r="191" spans="1:7" ht="81" x14ac:dyDescent="0.4">
      <c r="A191" s="5">
        <v>771</v>
      </c>
      <c r="B191" s="11" t="s">
        <v>1616</v>
      </c>
      <c r="C191" s="6" t="str">
        <f t="shared" si="9"/>
        <v>ボクラノ町ハ川ップチ
　～鎌田典三郎先生ト
　　　　　　ニシロクゴウショウネンショウジョガッショウダン～</v>
      </c>
      <c r="D191" s="5">
        <v>49</v>
      </c>
      <c r="E191" s="7" t="s">
        <v>7</v>
      </c>
      <c r="F191" s="7"/>
      <c r="G191" s="8" t="s">
        <v>1617</v>
      </c>
    </row>
    <row r="192" spans="1:7" ht="40.5" x14ac:dyDescent="0.4">
      <c r="A192" s="5">
        <v>773</v>
      </c>
      <c r="B192" s="11" t="s">
        <v>1620</v>
      </c>
      <c r="C192" s="6" t="str">
        <f t="shared" si="9"/>
        <v>ミトコウモンシリーズ　１カン
　～オレハスケサンオマエハカクサン～</v>
      </c>
      <c r="D192" s="5">
        <v>45</v>
      </c>
      <c r="E192" s="7" t="s">
        <v>7</v>
      </c>
      <c r="F192" s="7"/>
      <c r="G192" s="8" t="s">
        <v>1621</v>
      </c>
    </row>
    <row r="193" spans="1:7" ht="40.5" x14ac:dyDescent="0.4">
      <c r="A193" s="5">
        <v>774</v>
      </c>
      <c r="B193" s="11" t="s">
        <v>1622</v>
      </c>
      <c r="C193" s="6" t="str">
        <f t="shared" si="9"/>
        <v>ミトコウモンシリーズ　２カン
　～ワシハテンカノフロバンダ～</v>
      </c>
      <c r="D193" s="5">
        <v>45</v>
      </c>
      <c r="E193" s="7" t="s">
        <v>7</v>
      </c>
      <c r="F193" s="7"/>
      <c r="G193" s="8" t="s">
        <v>1623</v>
      </c>
    </row>
    <row r="194" spans="1:7" ht="40.5" x14ac:dyDescent="0.4">
      <c r="A194" s="5">
        <v>775</v>
      </c>
      <c r="B194" s="11" t="s">
        <v>1624</v>
      </c>
      <c r="C194" s="6" t="s">
        <v>1625</v>
      </c>
      <c r="D194" s="5">
        <v>45</v>
      </c>
      <c r="E194" s="7" t="s">
        <v>7</v>
      </c>
      <c r="F194" s="7"/>
      <c r="G194" s="8" t="s">
        <v>1626</v>
      </c>
    </row>
    <row r="195" spans="1:7" ht="40.5" x14ac:dyDescent="0.4">
      <c r="A195" s="5">
        <v>776</v>
      </c>
      <c r="B195" s="11" t="s">
        <v>1627</v>
      </c>
      <c r="C195" s="6" t="str">
        <f>PHONETIC(B195)</f>
        <v>ミトコウモンシリーズ　４カン
　～ミトノシロウメ～</v>
      </c>
      <c r="D195" s="5">
        <v>45</v>
      </c>
      <c r="E195" s="7" t="s">
        <v>7</v>
      </c>
      <c r="F195" s="7"/>
      <c r="G195" s="8" t="s">
        <v>1628</v>
      </c>
    </row>
    <row r="196" spans="1:7" ht="40.5" x14ac:dyDescent="0.4">
      <c r="A196" s="5">
        <v>777</v>
      </c>
      <c r="B196" s="6" t="s">
        <v>1629</v>
      </c>
      <c r="C196" s="6" t="str">
        <f>PHONETIC(B196)</f>
        <v>ミトコウモンシリーズ　５カン</v>
      </c>
      <c r="D196" s="5">
        <v>45</v>
      </c>
      <c r="E196" s="7" t="s">
        <v>7</v>
      </c>
      <c r="F196" s="7"/>
      <c r="G196" s="8" t="s">
        <v>1630</v>
      </c>
    </row>
    <row r="197" spans="1:7" ht="40.5" x14ac:dyDescent="0.4">
      <c r="A197" s="5">
        <v>778</v>
      </c>
      <c r="B197" s="6" t="s">
        <v>1631</v>
      </c>
      <c r="C197" s="6" t="s">
        <v>1632</v>
      </c>
      <c r="D197" s="5">
        <v>36</v>
      </c>
      <c r="E197" s="7" t="s">
        <v>7</v>
      </c>
      <c r="F197" s="7"/>
      <c r="G197" s="8" t="s">
        <v>1633</v>
      </c>
    </row>
    <row r="198" spans="1:7" ht="67.5" x14ac:dyDescent="0.4">
      <c r="A198" s="5">
        <v>791</v>
      </c>
      <c r="B198" s="6" t="s">
        <v>1649</v>
      </c>
      <c r="C198" s="6" t="str">
        <f>PHONETIC(B198)</f>
        <v>オシエテ！アグリ（ソウシュウヘン）</v>
      </c>
      <c r="D198" s="5">
        <v>45</v>
      </c>
      <c r="E198" s="7" t="s">
        <v>306</v>
      </c>
      <c r="F198" s="7"/>
      <c r="G198" s="8" t="s">
        <v>1650</v>
      </c>
    </row>
    <row r="199" spans="1:7" ht="67.5" x14ac:dyDescent="0.4">
      <c r="A199" s="5">
        <v>792</v>
      </c>
      <c r="B199" s="11" t="s">
        <v>1651</v>
      </c>
      <c r="C199" s="6" t="str">
        <f>PHONETIC(B199)</f>
        <v>ヒト、モノ、ブンカヲハコンデ
　～商用車ト私タチノ生活～</v>
      </c>
      <c r="D199" s="5">
        <v>19</v>
      </c>
      <c r="E199" s="7" t="s">
        <v>7</v>
      </c>
      <c r="F199" s="7"/>
      <c r="G199" s="8" t="s">
        <v>1652</v>
      </c>
    </row>
    <row r="200" spans="1:7" ht="40.5" x14ac:dyDescent="0.4">
      <c r="A200" s="5">
        <v>793</v>
      </c>
      <c r="B200" s="11" t="s">
        <v>1653</v>
      </c>
      <c r="C200" s="6" t="str">
        <f>PHONETIC(B200)</f>
        <v>ウツクシクユタカナコトバヲメザシテ
　～伝ワッテイマスカ？～</v>
      </c>
      <c r="D200" s="5">
        <v>39</v>
      </c>
      <c r="E200" s="7" t="s">
        <v>7</v>
      </c>
      <c r="F200" s="7"/>
      <c r="G200" s="8" t="s">
        <v>1654</v>
      </c>
    </row>
    <row r="201" spans="1:7" ht="40.5" x14ac:dyDescent="0.4">
      <c r="A201" s="5">
        <v>840</v>
      </c>
      <c r="B201" s="11" t="s">
        <v>1751</v>
      </c>
      <c r="C201" s="6" t="str">
        <f>PHONETIC(B201)</f>
        <v>ジオストラノアツイイチニチ
　～イタリア・トスカーナノ
　　　　　　　　　　　　馬上槍試合～</v>
      </c>
      <c r="D201" s="5">
        <v>45</v>
      </c>
      <c r="E201" s="7" t="s">
        <v>7</v>
      </c>
      <c r="F201" s="7"/>
      <c r="G201" s="8" t="s">
        <v>1752</v>
      </c>
    </row>
    <row r="202" spans="1:7" ht="40.5" x14ac:dyDescent="0.4">
      <c r="A202" s="5">
        <v>841</v>
      </c>
      <c r="B202" s="10" t="s">
        <v>1753</v>
      </c>
      <c r="C202" s="6" t="s">
        <v>1754</v>
      </c>
      <c r="D202" s="5">
        <v>58</v>
      </c>
      <c r="E202" s="7" t="s">
        <v>7</v>
      </c>
      <c r="F202" s="7"/>
      <c r="G202" s="8" t="s">
        <v>1755</v>
      </c>
    </row>
    <row r="203" spans="1:7" ht="81" x14ac:dyDescent="0.4">
      <c r="A203" s="5">
        <v>851</v>
      </c>
      <c r="B203" s="11" t="s">
        <v>1776</v>
      </c>
      <c r="C203" s="6" t="str">
        <f>PHONETIC(B203)</f>
        <v>キュウシュウ･オキナワサミット２０００
　～森総理ノ首脳外交記録～</v>
      </c>
      <c r="D203" s="5">
        <v>45</v>
      </c>
      <c r="E203" s="7" t="s">
        <v>7</v>
      </c>
      <c r="F203" s="7"/>
      <c r="G203" s="8" t="s">
        <v>1777</v>
      </c>
    </row>
    <row r="204" spans="1:7" ht="81" x14ac:dyDescent="0.4">
      <c r="A204" s="5">
        <v>853</v>
      </c>
      <c r="B204" s="10" t="s">
        <v>1780</v>
      </c>
      <c r="C204" s="6" t="s">
        <v>1781</v>
      </c>
      <c r="D204" s="5">
        <v>56</v>
      </c>
      <c r="E204" s="7" t="s">
        <v>7</v>
      </c>
      <c r="F204" s="7"/>
      <c r="G204" s="8" t="s">
        <v>1782</v>
      </c>
    </row>
    <row r="205" spans="1:7" ht="27" x14ac:dyDescent="0.4">
      <c r="A205" s="5">
        <v>876</v>
      </c>
      <c r="B205" s="10" t="s">
        <v>1830</v>
      </c>
      <c r="C205" s="6" t="str">
        <f t="shared" ref="C205:C220" si="10">PHONETIC(B205)</f>
        <v>キュウシュウミンゾクゲイノウライブラリー（カグラ）</v>
      </c>
      <c r="D205" s="5">
        <v>59</v>
      </c>
      <c r="E205" s="7" t="s">
        <v>7</v>
      </c>
      <c r="F205" s="7"/>
      <c r="G205" s="8" t="s">
        <v>1831</v>
      </c>
    </row>
    <row r="206" spans="1:7" ht="40.5" x14ac:dyDescent="0.4">
      <c r="A206" s="5">
        <v>968</v>
      </c>
      <c r="B206" s="6" t="s">
        <v>2020</v>
      </c>
      <c r="C206" s="6" t="str">
        <f t="shared" si="10"/>
        <v>プロジェクトＸ　～挑戦者タチ～　１</v>
      </c>
      <c r="D206" s="5">
        <v>43</v>
      </c>
      <c r="E206" s="7" t="s">
        <v>7</v>
      </c>
      <c r="F206" s="7"/>
      <c r="G206" s="8" t="s">
        <v>2021</v>
      </c>
    </row>
    <row r="207" spans="1:7" ht="40.5" x14ac:dyDescent="0.4">
      <c r="A207" s="5">
        <v>969</v>
      </c>
      <c r="B207" s="6" t="s">
        <v>2022</v>
      </c>
      <c r="C207" s="6" t="str">
        <f t="shared" si="10"/>
        <v>プロジェクトＸ　～挑戦者タチ～　２</v>
      </c>
      <c r="D207" s="5">
        <v>43</v>
      </c>
      <c r="E207" s="7" t="s">
        <v>7</v>
      </c>
      <c r="F207" s="7"/>
      <c r="G207" s="8" t="s">
        <v>2023</v>
      </c>
    </row>
    <row r="208" spans="1:7" ht="40.5" x14ac:dyDescent="0.4">
      <c r="A208" s="5">
        <v>970</v>
      </c>
      <c r="B208" s="6" t="s">
        <v>2024</v>
      </c>
      <c r="C208" s="6" t="str">
        <f t="shared" si="10"/>
        <v>プロジェクトＸ　～挑戦者タチ～　３</v>
      </c>
      <c r="D208" s="5">
        <v>43</v>
      </c>
      <c r="E208" s="7" t="s">
        <v>7</v>
      </c>
      <c r="F208" s="7"/>
      <c r="G208" s="8" t="s">
        <v>2025</v>
      </c>
    </row>
    <row r="209" spans="1:7" ht="40.5" x14ac:dyDescent="0.4">
      <c r="A209" s="5">
        <v>971</v>
      </c>
      <c r="B209" s="6" t="s">
        <v>2026</v>
      </c>
      <c r="C209" s="6" t="str">
        <f t="shared" si="10"/>
        <v>プロジェクトＸ　～挑戦者タチ～　４</v>
      </c>
      <c r="D209" s="5">
        <v>43</v>
      </c>
      <c r="E209" s="7" t="s">
        <v>7</v>
      </c>
      <c r="F209" s="7"/>
      <c r="G209" s="8" t="s">
        <v>2027</v>
      </c>
    </row>
    <row r="210" spans="1:7" ht="40.5" x14ac:dyDescent="0.4">
      <c r="A210" s="5">
        <v>972</v>
      </c>
      <c r="B210" s="6" t="s">
        <v>2028</v>
      </c>
      <c r="C210" s="6" t="str">
        <f t="shared" si="10"/>
        <v>プロジェクトＸ　～挑戦者タチ～　５</v>
      </c>
      <c r="D210" s="5">
        <v>43</v>
      </c>
      <c r="E210" s="7" t="s">
        <v>7</v>
      </c>
      <c r="F210" s="7"/>
      <c r="G210" s="8" t="s">
        <v>2029</v>
      </c>
    </row>
    <row r="211" spans="1:7" ht="40.5" x14ac:dyDescent="0.4">
      <c r="A211" s="5">
        <v>973</v>
      </c>
      <c r="B211" s="6" t="s">
        <v>2030</v>
      </c>
      <c r="C211" s="6" t="str">
        <f t="shared" si="10"/>
        <v>プロジェクトＸ　～挑戦者タチ～　６</v>
      </c>
      <c r="D211" s="5">
        <v>43</v>
      </c>
      <c r="E211" s="7" t="s">
        <v>7</v>
      </c>
      <c r="F211" s="7"/>
      <c r="G211" s="8" t="s">
        <v>2031</v>
      </c>
    </row>
    <row r="212" spans="1:7" ht="40.5" x14ac:dyDescent="0.4">
      <c r="A212" s="5">
        <v>974</v>
      </c>
      <c r="B212" s="6" t="s">
        <v>2032</v>
      </c>
      <c r="C212" s="6" t="str">
        <f t="shared" si="10"/>
        <v>プロジェクトＸ　～挑戦者タチ～　７</v>
      </c>
      <c r="D212" s="5">
        <v>43</v>
      </c>
      <c r="E212" s="7" t="s">
        <v>7</v>
      </c>
      <c r="F212" s="7"/>
      <c r="G212" s="8" t="s">
        <v>2033</v>
      </c>
    </row>
    <row r="213" spans="1:7" ht="40.5" x14ac:dyDescent="0.4">
      <c r="A213" s="5">
        <v>975</v>
      </c>
      <c r="B213" s="6" t="s">
        <v>2034</v>
      </c>
      <c r="C213" s="6" t="str">
        <f t="shared" si="10"/>
        <v>プロジェクトＸ　～挑戦者タチ～　８</v>
      </c>
      <c r="D213" s="5">
        <v>43</v>
      </c>
      <c r="E213" s="7" t="s">
        <v>7</v>
      </c>
      <c r="F213" s="7"/>
      <c r="G213" s="8" t="s">
        <v>2035</v>
      </c>
    </row>
    <row r="214" spans="1:7" ht="40.5" x14ac:dyDescent="0.4">
      <c r="A214" s="5">
        <v>976</v>
      </c>
      <c r="B214" s="6" t="s">
        <v>2036</v>
      </c>
      <c r="C214" s="6" t="str">
        <f t="shared" si="10"/>
        <v>プロジェクトＸ　～挑戦者タチ～　９</v>
      </c>
      <c r="D214" s="5">
        <v>43</v>
      </c>
      <c r="E214" s="7" t="s">
        <v>7</v>
      </c>
      <c r="F214" s="7"/>
      <c r="G214" s="8" t="s">
        <v>2037</v>
      </c>
    </row>
    <row r="215" spans="1:7" ht="40.5" x14ac:dyDescent="0.4">
      <c r="A215" s="5">
        <v>977</v>
      </c>
      <c r="B215" s="6" t="s">
        <v>2038</v>
      </c>
      <c r="C215" s="6" t="str">
        <f t="shared" si="10"/>
        <v>プロジェクトＸ　～挑戦者タチ～　１０</v>
      </c>
      <c r="D215" s="5">
        <v>43</v>
      </c>
      <c r="E215" s="7" t="s">
        <v>7</v>
      </c>
      <c r="F215" s="7"/>
      <c r="G215" s="8" t="s">
        <v>2039</v>
      </c>
    </row>
    <row r="216" spans="1:7" ht="54" x14ac:dyDescent="0.4">
      <c r="A216" s="5">
        <v>978</v>
      </c>
      <c r="B216" s="6" t="s">
        <v>2040</v>
      </c>
      <c r="C216" s="6" t="str">
        <f t="shared" si="10"/>
        <v>カアチャン</v>
      </c>
      <c r="D216" s="5">
        <v>60</v>
      </c>
      <c r="E216" s="7" t="s">
        <v>7</v>
      </c>
      <c r="F216" s="7"/>
      <c r="G216" s="8" t="s">
        <v>2041</v>
      </c>
    </row>
    <row r="217" spans="1:7" ht="67.5" x14ac:dyDescent="0.4">
      <c r="A217" s="5">
        <v>979</v>
      </c>
      <c r="B217" s="6" t="s">
        <v>2825</v>
      </c>
      <c r="C217" s="6" t="str">
        <f t="shared" si="10"/>
        <v>ドロボウトトノサマ</v>
      </c>
      <c r="D217" s="5">
        <v>60</v>
      </c>
      <c r="E217" s="7" t="s">
        <v>7</v>
      </c>
      <c r="F217" s="7"/>
      <c r="G217" s="8" t="s">
        <v>2826</v>
      </c>
    </row>
    <row r="218" spans="1:7" ht="54" x14ac:dyDescent="0.4">
      <c r="A218" s="5">
        <v>1009</v>
      </c>
      <c r="B218" s="6" t="s">
        <v>2076</v>
      </c>
      <c r="C218" s="6" t="str">
        <f t="shared" si="10"/>
        <v>ゲンダイノメイコウ　ダイ１カン</v>
      </c>
      <c r="D218" s="5">
        <v>24</v>
      </c>
      <c r="E218" s="7" t="s">
        <v>306</v>
      </c>
      <c r="F218" s="7"/>
      <c r="G218" s="8" t="s">
        <v>2077</v>
      </c>
    </row>
    <row r="219" spans="1:7" ht="54" x14ac:dyDescent="0.4">
      <c r="A219" s="5">
        <v>1010</v>
      </c>
      <c r="B219" s="6" t="s">
        <v>2078</v>
      </c>
      <c r="C219" s="6" t="str">
        <f t="shared" si="10"/>
        <v>ゲンダイノメイコウ　ダイ２カン</v>
      </c>
      <c r="D219" s="5">
        <v>22</v>
      </c>
      <c r="E219" s="7" t="s">
        <v>306</v>
      </c>
      <c r="F219" s="7"/>
      <c r="G219" s="8" t="s">
        <v>2079</v>
      </c>
    </row>
    <row r="220" spans="1:7" ht="54" x14ac:dyDescent="0.4">
      <c r="A220" s="5">
        <v>1011</v>
      </c>
      <c r="B220" s="6" t="s">
        <v>2080</v>
      </c>
      <c r="C220" s="6" t="str">
        <f t="shared" si="10"/>
        <v>ゲンダイノメイコウ　ダイ３カン</v>
      </c>
      <c r="D220" s="5">
        <v>23</v>
      </c>
      <c r="E220" s="7" t="s">
        <v>306</v>
      </c>
      <c r="F220" s="7"/>
      <c r="G220" s="8" t="s">
        <v>2081</v>
      </c>
    </row>
    <row r="221" spans="1:7" ht="54" x14ac:dyDescent="0.4">
      <c r="A221" s="5">
        <v>1015</v>
      </c>
      <c r="B221" s="10" t="s">
        <v>2089</v>
      </c>
      <c r="C221" s="6" t="s">
        <v>2090</v>
      </c>
      <c r="D221" s="5">
        <v>26</v>
      </c>
      <c r="E221" s="7" t="s">
        <v>7</v>
      </c>
      <c r="F221" s="7"/>
      <c r="G221" s="8" t="s">
        <v>2091</v>
      </c>
    </row>
    <row r="222" spans="1:7" ht="54" x14ac:dyDescent="0.4">
      <c r="A222" s="5">
        <v>1017</v>
      </c>
      <c r="B222" s="6" t="s">
        <v>2094</v>
      </c>
      <c r="C222" s="6" t="str">
        <f t="shared" ref="C222:C241" si="11">PHONETIC(B222)</f>
        <v>チキュウケンブンロク　～エジプトヘン～</v>
      </c>
      <c r="D222" s="5">
        <v>57</v>
      </c>
      <c r="E222" s="7" t="s">
        <v>344</v>
      </c>
      <c r="F222" s="7"/>
      <c r="G222" s="8" t="s">
        <v>2095</v>
      </c>
    </row>
    <row r="223" spans="1:7" ht="40.5" x14ac:dyDescent="0.4">
      <c r="A223" s="5">
        <v>1018</v>
      </c>
      <c r="B223" s="6" t="s">
        <v>2096</v>
      </c>
      <c r="C223" s="6" t="str">
        <f t="shared" si="11"/>
        <v>チキュウケンブンロク　～ジョルダンヘン～</v>
      </c>
      <c r="D223" s="5">
        <v>57</v>
      </c>
      <c r="E223" s="7" t="s">
        <v>344</v>
      </c>
      <c r="F223" s="7"/>
      <c r="G223" s="8" t="s">
        <v>2097</v>
      </c>
    </row>
    <row r="224" spans="1:7" ht="67.5" x14ac:dyDescent="0.4">
      <c r="A224" s="5">
        <v>1019</v>
      </c>
      <c r="B224" s="6" t="s">
        <v>2098</v>
      </c>
      <c r="C224" s="6" t="str">
        <f t="shared" si="11"/>
        <v>ニッポンハッケン　セカイノタビ</v>
      </c>
      <c r="D224" s="5">
        <v>46</v>
      </c>
      <c r="E224" s="7" t="s">
        <v>344</v>
      </c>
      <c r="F224" s="7"/>
      <c r="G224" s="8" t="s">
        <v>2099</v>
      </c>
    </row>
    <row r="225" spans="1:7" ht="67.5" x14ac:dyDescent="0.4">
      <c r="A225" s="5">
        <v>1020</v>
      </c>
      <c r="B225" s="6" t="s">
        <v>2100</v>
      </c>
      <c r="C225" s="6" t="str">
        <f t="shared" si="11"/>
        <v>ショウリンジケンポウ　～ソノコツノカガク～</v>
      </c>
      <c r="D225" s="5">
        <v>60</v>
      </c>
      <c r="E225" s="7" t="s">
        <v>7</v>
      </c>
      <c r="F225" s="7"/>
      <c r="G225" s="8" t="s">
        <v>2101</v>
      </c>
    </row>
    <row r="226" spans="1:7" ht="54" x14ac:dyDescent="0.4">
      <c r="A226" s="5">
        <v>1066</v>
      </c>
      <c r="B226" s="6" t="s">
        <v>2201</v>
      </c>
      <c r="C226" s="6" t="str">
        <f t="shared" si="11"/>
        <v>セカイノテロジョウセイ</v>
      </c>
      <c r="D226" s="5">
        <v>30</v>
      </c>
      <c r="E226" s="7" t="s">
        <v>7</v>
      </c>
      <c r="F226" s="7"/>
      <c r="G226" s="8" t="s">
        <v>2202</v>
      </c>
    </row>
    <row r="227" spans="1:7" ht="67.5" x14ac:dyDescent="0.4">
      <c r="A227" s="5">
        <v>1076</v>
      </c>
      <c r="B227" s="6" t="s">
        <v>2222</v>
      </c>
      <c r="C227" s="6" t="str">
        <f t="shared" si="11"/>
        <v>チイキノギャクタイボウシ</v>
      </c>
      <c r="D227" s="5">
        <v>26</v>
      </c>
      <c r="E227" s="7" t="s">
        <v>7</v>
      </c>
      <c r="F227" s="7"/>
      <c r="G227" s="8" t="s">
        <v>2223</v>
      </c>
    </row>
    <row r="228" spans="1:7" ht="67.5" x14ac:dyDescent="0.4">
      <c r="A228" s="5">
        <v>1077</v>
      </c>
      <c r="B228" s="6" t="s">
        <v>2224</v>
      </c>
      <c r="C228" s="6" t="str">
        <f t="shared" si="11"/>
        <v>カサイ・ケムリ・ユウドクガス</v>
      </c>
      <c r="D228" s="5">
        <v>22</v>
      </c>
      <c r="E228" s="7" t="s">
        <v>306</v>
      </c>
      <c r="F228" s="7"/>
      <c r="G228" s="8" t="s">
        <v>2225</v>
      </c>
    </row>
    <row r="229" spans="1:7" ht="94.5" x14ac:dyDescent="0.4">
      <c r="A229" s="5">
        <v>1125</v>
      </c>
      <c r="B229" s="13" t="s">
        <v>2322</v>
      </c>
      <c r="C229" s="6" t="str">
        <f t="shared" si="11"/>
        <v>シルトスゴイ　キノチカラ
　　　　　　　　　ミヤザキケンノキノハナシ</v>
      </c>
      <c r="D229" s="5">
        <v>16</v>
      </c>
      <c r="E229" s="7" t="s">
        <v>7</v>
      </c>
      <c r="F229" s="7"/>
      <c r="G229" s="8" t="s">
        <v>2323</v>
      </c>
    </row>
    <row r="230" spans="1:7" ht="67.5" x14ac:dyDescent="0.4">
      <c r="A230" s="5">
        <v>1127</v>
      </c>
      <c r="B230" s="13" t="s">
        <v>2326</v>
      </c>
      <c r="C230" s="6" t="str">
        <f t="shared" si="11"/>
        <v>ミチ　デアイフレアイタビ
　～船越英一郎ノ中九州紀行～</v>
      </c>
      <c r="D230" s="5">
        <v>54</v>
      </c>
      <c r="E230" s="7" t="s">
        <v>7</v>
      </c>
      <c r="F230" s="7"/>
      <c r="G230" s="8" t="s">
        <v>2327</v>
      </c>
    </row>
    <row r="231" spans="1:7" ht="81" x14ac:dyDescent="0.4">
      <c r="A231" s="5">
        <v>1129</v>
      </c>
      <c r="B231" s="10" t="s">
        <v>2330</v>
      </c>
      <c r="C231" s="6" t="str">
        <f t="shared" si="11"/>
        <v>ジュンコクサンシャ　オートモゴウタンジョウ</v>
      </c>
      <c r="D231" s="5">
        <v>28</v>
      </c>
      <c r="E231" s="7" t="s">
        <v>7</v>
      </c>
      <c r="F231" s="7"/>
      <c r="G231" s="8" t="s">
        <v>2331</v>
      </c>
    </row>
    <row r="232" spans="1:7" ht="54" x14ac:dyDescent="0.4">
      <c r="A232" s="5">
        <v>1130</v>
      </c>
      <c r="B232" s="10" t="s">
        <v>2332</v>
      </c>
      <c r="C232" s="6" t="str">
        <f t="shared" si="11"/>
        <v>コトバビデオシリーズ３　ホウゲンノタビ</v>
      </c>
      <c r="D232" s="5">
        <v>52</v>
      </c>
      <c r="E232" s="7" t="s">
        <v>7</v>
      </c>
      <c r="F232" s="7"/>
      <c r="G232" s="8" t="s">
        <v>2333</v>
      </c>
    </row>
    <row r="233" spans="1:7" ht="54" x14ac:dyDescent="0.4">
      <c r="A233" s="5">
        <v>1135</v>
      </c>
      <c r="B233" s="11" t="s">
        <v>2343</v>
      </c>
      <c r="C233" s="6" t="str">
        <f t="shared" si="11"/>
        <v>天皇陛下
　～古希ヲオ迎エニナッテ～</v>
      </c>
      <c r="D233" s="5">
        <v>40</v>
      </c>
      <c r="E233" s="7" t="s">
        <v>7</v>
      </c>
      <c r="F233" s="7"/>
      <c r="G233" s="8" t="s">
        <v>2344</v>
      </c>
    </row>
    <row r="234" spans="1:7" ht="108" x14ac:dyDescent="0.4">
      <c r="A234" s="5">
        <v>1136</v>
      </c>
      <c r="B234" s="11" t="s">
        <v>2345</v>
      </c>
      <c r="C234" s="6" t="str">
        <f t="shared" si="11"/>
        <v>萩焼　～十一代三輪休雪ノ鬼萩～</v>
      </c>
      <c r="D234" s="5">
        <v>37</v>
      </c>
      <c r="E234" s="7" t="s">
        <v>7</v>
      </c>
      <c r="F234" s="7"/>
      <c r="G234" s="8" t="s">
        <v>2346</v>
      </c>
    </row>
    <row r="235" spans="1:7" ht="94.5" x14ac:dyDescent="0.4">
      <c r="A235" s="5">
        <v>1137</v>
      </c>
      <c r="B235" s="11" t="s">
        <v>2347</v>
      </c>
      <c r="C235" s="6" t="str">
        <f t="shared" si="11"/>
        <v>彩ナス首里ノ織物　宮平初子</v>
      </c>
      <c r="D235" s="5">
        <v>40</v>
      </c>
      <c r="E235" s="7" t="s">
        <v>7</v>
      </c>
      <c r="F235" s="7"/>
      <c r="G235" s="8" t="s">
        <v>2348</v>
      </c>
    </row>
    <row r="236" spans="1:7" ht="67.5" x14ac:dyDescent="0.4">
      <c r="A236" s="5">
        <v>1140</v>
      </c>
      <c r="B236" s="11" t="s">
        <v>2353</v>
      </c>
      <c r="C236" s="6" t="str">
        <f t="shared" si="11"/>
        <v>在日外国人問題ノ原点ヲ考エル
　① 歴史編　ハルモニタチハ踊ル
～在日コリアン一世ガ歩ンダ道～</v>
      </c>
      <c r="D236" s="5">
        <v>30</v>
      </c>
      <c r="E236" s="7" t="s">
        <v>7</v>
      </c>
      <c r="F236" s="7"/>
      <c r="G236" s="8" t="s">
        <v>2354</v>
      </c>
    </row>
    <row r="237" spans="1:7" ht="81" x14ac:dyDescent="0.4">
      <c r="A237" s="5">
        <v>1141</v>
      </c>
      <c r="B237" s="11" t="s">
        <v>2355</v>
      </c>
      <c r="C237" s="6" t="str">
        <f t="shared" si="11"/>
        <v>在日外国人問題ノ原点ヲ考エル
　② 現状編　オモニノ想イ
～在日コリアンノ戦後、ソシテ今～</v>
      </c>
      <c r="D237" s="5">
        <v>30</v>
      </c>
      <c r="E237" s="7" t="s">
        <v>7</v>
      </c>
      <c r="F237" s="7"/>
      <c r="G237" s="8" t="s">
        <v>2356</v>
      </c>
    </row>
    <row r="238" spans="1:7" ht="108" x14ac:dyDescent="0.4">
      <c r="A238" s="5">
        <v>1142</v>
      </c>
      <c r="B238" s="11" t="s">
        <v>2357</v>
      </c>
      <c r="C238" s="6" t="str">
        <f t="shared" si="11"/>
        <v>在日外国人問題ノ原点ヲ考エル
　③ 展望編　出会イ
～在日コリアン三世ト
　　　　　　　　　　日本ノ若者タチ～</v>
      </c>
      <c r="D238" s="5">
        <v>30</v>
      </c>
      <c r="E238" s="7" t="s">
        <v>7</v>
      </c>
      <c r="F238" s="7"/>
      <c r="G238" s="8" t="s">
        <v>2358</v>
      </c>
    </row>
    <row r="239" spans="1:7" ht="54" x14ac:dyDescent="0.4">
      <c r="A239" s="5">
        <v>1145</v>
      </c>
      <c r="B239" s="11" t="s">
        <v>2363</v>
      </c>
      <c r="C239" s="6" t="str">
        <f t="shared" si="11"/>
        <v>第２回仙台国際音楽コンクール</v>
      </c>
      <c r="D239" s="5">
        <v>87</v>
      </c>
      <c r="E239" s="7" t="s">
        <v>7</v>
      </c>
      <c r="F239" s="7"/>
      <c r="G239" s="8" t="s">
        <v>2364</v>
      </c>
    </row>
    <row r="240" spans="1:7" ht="67.5" x14ac:dyDescent="0.4">
      <c r="A240" s="5">
        <v>1146</v>
      </c>
      <c r="B240" s="11" t="s">
        <v>2365</v>
      </c>
      <c r="C240" s="6" t="str">
        <f t="shared" si="11"/>
        <v>感動紙芝居　優シサ便リ</v>
      </c>
      <c r="D240" s="5">
        <v>43</v>
      </c>
      <c r="E240" s="7" t="s">
        <v>306</v>
      </c>
      <c r="F240" s="7"/>
      <c r="G240" s="8" t="s">
        <v>2366</v>
      </c>
    </row>
    <row r="241" spans="1:7" ht="67.5" x14ac:dyDescent="0.4">
      <c r="A241" s="5">
        <v>1156</v>
      </c>
      <c r="B241" s="11" t="s">
        <v>2378</v>
      </c>
      <c r="C241" s="6" t="str">
        <f t="shared" si="11"/>
        <v>木ノヌクモリニ包マレテ
　～ヤスラギノアル木造空間～</v>
      </c>
      <c r="D241" s="5">
        <v>20</v>
      </c>
      <c r="E241" s="7" t="s">
        <v>7</v>
      </c>
      <c r="F241" s="7"/>
      <c r="G241" s="8" t="s">
        <v>2379</v>
      </c>
    </row>
    <row r="242" spans="1:7" ht="67.5" x14ac:dyDescent="0.4">
      <c r="A242" s="5">
        <v>1157</v>
      </c>
      <c r="B242" s="11" t="s">
        <v>2378</v>
      </c>
      <c r="C242" s="6"/>
      <c r="D242" s="5">
        <v>20</v>
      </c>
      <c r="E242" s="7" t="s">
        <v>7</v>
      </c>
      <c r="F242" s="7"/>
      <c r="G242" s="8" t="s">
        <v>2379</v>
      </c>
    </row>
    <row r="243" spans="1:7" ht="54" x14ac:dyDescent="0.4">
      <c r="A243" s="5">
        <v>1160</v>
      </c>
      <c r="B243" s="13" t="s">
        <v>2384</v>
      </c>
      <c r="C243" s="6" t="str">
        <f t="shared" ref="C243:C250" si="12">PHONETIC(B243)</f>
        <v>イッショニカンガエヨウ
　２１セイキノニホントシュトキノウイテン</v>
      </c>
      <c r="D243" s="5">
        <v>26</v>
      </c>
      <c r="E243" s="7" t="s">
        <v>341</v>
      </c>
      <c r="F243" s="7"/>
      <c r="G243" s="8" t="s">
        <v>2385</v>
      </c>
    </row>
    <row r="244" spans="1:7" ht="54" x14ac:dyDescent="0.4">
      <c r="A244" s="5">
        <v>1161</v>
      </c>
      <c r="B244" s="11" t="s">
        <v>2386</v>
      </c>
      <c r="C244" s="6" t="str">
        <f t="shared" si="12"/>
        <v>近代土木遺産ヲ訪ネテⅣ
　～木材造詣家ノ仕事～</v>
      </c>
      <c r="D244" s="5">
        <v>20</v>
      </c>
      <c r="E244" s="7" t="s">
        <v>7</v>
      </c>
      <c r="F244" s="7"/>
      <c r="G244" s="8" t="s">
        <v>2387</v>
      </c>
    </row>
    <row r="245" spans="1:7" ht="54" x14ac:dyDescent="0.4">
      <c r="A245" s="5">
        <v>1163</v>
      </c>
      <c r="B245" s="11" t="s">
        <v>2390</v>
      </c>
      <c r="C245" s="6" t="str">
        <f t="shared" si="12"/>
        <v>森ヲ創ル　～森ノ名手・名人～</v>
      </c>
      <c r="D245" s="5">
        <v>32</v>
      </c>
      <c r="E245" s="7" t="s">
        <v>344</v>
      </c>
      <c r="F245" s="7"/>
      <c r="G245" s="8" t="s">
        <v>2391</v>
      </c>
    </row>
    <row r="246" spans="1:7" ht="54" x14ac:dyDescent="0.4">
      <c r="A246" s="5">
        <v>1178</v>
      </c>
      <c r="B246" s="11" t="s">
        <v>2420</v>
      </c>
      <c r="C246" s="6" t="str">
        <f t="shared" si="12"/>
        <v>虚構ヘノ落トシ穴
　～情報セキュリティ対策ビデオ～</v>
      </c>
      <c r="D246" s="5">
        <v>35</v>
      </c>
      <c r="E246" s="7" t="s">
        <v>7</v>
      </c>
      <c r="F246" s="7"/>
      <c r="G246" s="8" t="s">
        <v>2421</v>
      </c>
    </row>
    <row r="247" spans="1:7" ht="54" x14ac:dyDescent="0.4">
      <c r="A247" s="5">
        <v>1185</v>
      </c>
      <c r="B247" s="13" t="s">
        <v>2430</v>
      </c>
      <c r="C247" s="6" t="str">
        <f t="shared" si="12"/>
        <v>豊カナ言語生活ヲ目指シテ２
　～コミュニケーションノ「丁寧サ」
　　　「ホメル」トイウハタラキカケ～</v>
      </c>
      <c r="D247" s="5">
        <v>45</v>
      </c>
      <c r="E247" s="7" t="s">
        <v>344</v>
      </c>
      <c r="F247" s="7"/>
      <c r="G247" s="8" t="s">
        <v>2431</v>
      </c>
    </row>
    <row r="248" spans="1:7" ht="40.5" x14ac:dyDescent="0.4">
      <c r="A248" s="5">
        <v>1186</v>
      </c>
      <c r="B248" s="11" t="s">
        <v>2432</v>
      </c>
      <c r="C248" s="6" t="str">
        <f t="shared" si="12"/>
        <v xml:space="preserve">デンパ君ヲ探セ！
　～オモシロデンパ教室～
</v>
      </c>
      <c r="D248" s="5">
        <v>40</v>
      </c>
      <c r="E248" s="7" t="s">
        <v>95</v>
      </c>
      <c r="F248" s="7"/>
      <c r="G248" s="8" t="s">
        <v>2433</v>
      </c>
    </row>
    <row r="249" spans="1:7" ht="40.5" x14ac:dyDescent="0.4">
      <c r="A249" s="5">
        <v>1187</v>
      </c>
      <c r="B249" s="6" t="s">
        <v>2434</v>
      </c>
      <c r="C249" s="6" t="str">
        <f t="shared" si="12"/>
        <v>緑ノ街・欧州ニ学ブ</v>
      </c>
      <c r="D249" s="5">
        <v>25</v>
      </c>
      <c r="E249" s="7" t="s">
        <v>7</v>
      </c>
      <c r="F249" s="7"/>
      <c r="G249" s="8" t="s">
        <v>2435</v>
      </c>
    </row>
    <row r="250" spans="1:7" ht="94.5" x14ac:dyDescent="0.4">
      <c r="A250" s="5">
        <v>1188</v>
      </c>
      <c r="B250" s="6" t="s">
        <v>2436</v>
      </c>
      <c r="C250" s="6" t="str">
        <f t="shared" si="12"/>
        <v>ミヤザキノ文化碑</v>
      </c>
      <c r="D250" s="5">
        <v>56</v>
      </c>
      <c r="E250" s="7" t="s">
        <v>7</v>
      </c>
      <c r="F250" s="7"/>
      <c r="G250" s="8" t="s">
        <v>2437</v>
      </c>
    </row>
    <row r="251" spans="1:7" ht="40.5" x14ac:dyDescent="0.4">
      <c r="A251" s="5">
        <v>1189</v>
      </c>
      <c r="B251" s="11" t="s">
        <v>2438</v>
      </c>
      <c r="C251" s="6" t="s">
        <v>2439</v>
      </c>
      <c r="D251" s="5">
        <v>42</v>
      </c>
      <c r="E251" s="7" t="s">
        <v>7</v>
      </c>
      <c r="F251" s="7"/>
      <c r="G251" s="8" t="s">
        <v>2440</v>
      </c>
    </row>
    <row r="252" spans="1:7" ht="67.5" x14ac:dyDescent="0.4">
      <c r="A252" s="5">
        <v>1192</v>
      </c>
      <c r="B252" s="11" t="s">
        <v>2445</v>
      </c>
      <c r="C252" s="6" t="str">
        <f>PHONETIC(B252)</f>
        <v>世界ノ人ト馬ノ文化シリーズ１５
　～メアフェルトノ風～</v>
      </c>
      <c r="D252" s="5">
        <v>45</v>
      </c>
      <c r="E252" s="7" t="s">
        <v>7</v>
      </c>
      <c r="F252" s="7"/>
      <c r="G252" s="8" t="s">
        <v>2446</v>
      </c>
    </row>
    <row r="253" spans="1:7" ht="67.5" x14ac:dyDescent="0.4">
      <c r="A253" s="5">
        <v>1233</v>
      </c>
      <c r="B253" s="11" t="s">
        <v>2528</v>
      </c>
      <c r="C253" s="6" t="str">
        <f>PHONETIC(B253)</f>
        <v>コトバビデオシリーズ
　暮ラシノ中ノ「アイマイナ表現」</v>
      </c>
      <c r="D253" s="5">
        <v>35</v>
      </c>
      <c r="E253" s="7" t="s">
        <v>7</v>
      </c>
      <c r="F253" s="7"/>
      <c r="G253" s="8" t="s">
        <v>2529</v>
      </c>
    </row>
    <row r="254" spans="1:7" ht="54" x14ac:dyDescent="0.15">
      <c r="A254" s="5">
        <v>1287</v>
      </c>
      <c r="B254" s="32" t="s">
        <v>2631</v>
      </c>
      <c r="C254" s="33"/>
      <c r="D254" s="15">
        <v>25</v>
      </c>
      <c r="E254" s="14" t="s">
        <v>7</v>
      </c>
      <c r="F254" s="33"/>
      <c r="G254" s="8" t="s">
        <v>2632</v>
      </c>
    </row>
    <row r="255" spans="1:7" ht="94.5" x14ac:dyDescent="0.15">
      <c r="A255" s="5">
        <v>1290</v>
      </c>
      <c r="B255" s="21" t="s">
        <v>2636</v>
      </c>
      <c r="C255" s="33"/>
      <c r="D255" s="5">
        <v>80</v>
      </c>
      <c r="E255" s="5" t="s">
        <v>7</v>
      </c>
      <c r="F255" s="33"/>
      <c r="G255" s="8" t="s">
        <v>2637</v>
      </c>
    </row>
    <row r="256" spans="1:7" ht="81" x14ac:dyDescent="0.15">
      <c r="A256" s="5">
        <v>1291</v>
      </c>
      <c r="B256" s="21" t="s">
        <v>2638</v>
      </c>
      <c r="C256" s="33"/>
      <c r="D256" s="5">
        <v>80</v>
      </c>
      <c r="E256" s="5" t="s">
        <v>7</v>
      </c>
      <c r="F256" s="33"/>
      <c r="G256" s="8" t="s">
        <v>2639</v>
      </c>
    </row>
    <row r="257" spans="1:7" ht="54" x14ac:dyDescent="0.15">
      <c r="A257" s="5">
        <v>1292</v>
      </c>
      <c r="B257" s="34" t="s">
        <v>2640</v>
      </c>
      <c r="C257" s="33"/>
      <c r="D257" s="5">
        <v>34</v>
      </c>
      <c r="E257" s="5" t="s">
        <v>7</v>
      </c>
      <c r="F257" s="33"/>
      <c r="G257" s="8" t="s">
        <v>2641</v>
      </c>
    </row>
    <row r="258" spans="1:7" ht="40.5" x14ac:dyDescent="0.15">
      <c r="A258" s="5">
        <v>1293</v>
      </c>
      <c r="B258" s="21" t="s">
        <v>2642</v>
      </c>
      <c r="C258" s="33"/>
      <c r="D258" s="5">
        <v>70</v>
      </c>
      <c r="E258" s="5" t="s">
        <v>7</v>
      </c>
      <c r="F258" s="33"/>
      <c r="G258" s="8" t="s">
        <v>2643</v>
      </c>
    </row>
    <row r="259" spans="1:7" ht="67.5" x14ac:dyDescent="0.15">
      <c r="A259" s="5">
        <v>1294</v>
      </c>
      <c r="B259" s="34" t="s">
        <v>2644</v>
      </c>
      <c r="C259" s="33"/>
      <c r="D259" s="5">
        <v>62</v>
      </c>
      <c r="E259" s="5" t="s">
        <v>7</v>
      </c>
      <c r="F259" s="33"/>
      <c r="G259" s="8" t="s">
        <v>2645</v>
      </c>
    </row>
    <row r="260" spans="1:7" ht="54" x14ac:dyDescent="0.15">
      <c r="A260" s="5">
        <v>1295</v>
      </c>
      <c r="B260" s="34" t="s">
        <v>2646</v>
      </c>
      <c r="C260" s="33"/>
      <c r="D260" s="5">
        <v>32</v>
      </c>
      <c r="E260" s="5" t="s">
        <v>7</v>
      </c>
      <c r="F260" s="33"/>
      <c r="G260" s="8" t="s">
        <v>2647</v>
      </c>
    </row>
    <row r="261" spans="1:7" ht="67.5" x14ac:dyDescent="0.15">
      <c r="A261" s="5">
        <v>1303</v>
      </c>
      <c r="B261" s="21" t="s">
        <v>2663</v>
      </c>
      <c r="C261" s="33"/>
      <c r="D261" s="5">
        <v>18</v>
      </c>
      <c r="E261" s="7" t="s">
        <v>2649</v>
      </c>
      <c r="F261" s="33"/>
      <c r="G261" s="8" t="s">
        <v>2664</v>
      </c>
    </row>
    <row r="262" spans="1:7" ht="81" x14ac:dyDescent="0.15">
      <c r="A262" s="46">
        <v>1335</v>
      </c>
      <c r="B262" s="47" t="s">
        <v>2723</v>
      </c>
      <c r="C262" s="48"/>
      <c r="D262" s="46">
        <v>69</v>
      </c>
      <c r="E262" s="46" t="s">
        <v>7</v>
      </c>
      <c r="F262" s="48"/>
      <c r="G262" s="37" t="s">
        <v>2724</v>
      </c>
    </row>
    <row r="263" spans="1:7" x14ac:dyDescent="0.4">
      <c r="A263" s="51"/>
      <c r="B263" s="51"/>
      <c r="C263" s="51"/>
      <c r="D263" s="51"/>
      <c r="E263" s="51"/>
      <c r="F263" s="51"/>
      <c r="G263" s="51"/>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C780-59A4-4E7A-A392-206AF7F30FE2}">
  <dimension ref="A1:G47"/>
  <sheetViews>
    <sheetView workbookViewId="0">
      <selection activeCell="B1" sqref="B1"/>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2828</v>
      </c>
    </row>
    <row r="3" spans="1:7" ht="27" x14ac:dyDescent="0.4">
      <c r="A3" s="1" t="s">
        <v>0</v>
      </c>
      <c r="B3" s="1" t="s">
        <v>1</v>
      </c>
      <c r="C3" s="1"/>
      <c r="D3" s="2" t="s">
        <v>2</v>
      </c>
      <c r="E3" s="3" t="s">
        <v>3</v>
      </c>
      <c r="F3" s="3"/>
      <c r="G3" s="2" t="s">
        <v>4</v>
      </c>
    </row>
    <row r="4" spans="1:7" ht="67.5" x14ac:dyDescent="0.4">
      <c r="A4" s="5">
        <v>101</v>
      </c>
      <c r="B4" s="6" t="s">
        <v>180</v>
      </c>
      <c r="C4" s="6" t="str">
        <f t="shared" ref="C4:C12" si="0">PHONETIC(B4)</f>
        <v>イジメ</v>
      </c>
      <c r="D4" s="5">
        <v>45</v>
      </c>
      <c r="E4" s="7" t="s">
        <v>137</v>
      </c>
      <c r="F4" s="7" t="s">
        <v>52</v>
      </c>
      <c r="G4" s="8" t="s">
        <v>181</v>
      </c>
    </row>
    <row r="5" spans="1:7" ht="54" x14ac:dyDescent="0.4">
      <c r="A5" s="5">
        <v>256</v>
      </c>
      <c r="B5" s="6" t="s">
        <v>517</v>
      </c>
      <c r="C5" s="6" t="str">
        <f t="shared" si="0"/>
        <v>ワスレルモンカ　（アニメ）</v>
      </c>
      <c r="D5" s="5">
        <v>40</v>
      </c>
      <c r="E5" s="7" t="s">
        <v>306</v>
      </c>
      <c r="F5" s="7"/>
      <c r="G5" s="8" t="s">
        <v>518</v>
      </c>
    </row>
    <row r="6" spans="1:7" ht="54" x14ac:dyDescent="0.4">
      <c r="A6" s="5">
        <v>331</v>
      </c>
      <c r="B6" s="6" t="s">
        <v>680</v>
      </c>
      <c r="C6" s="6" t="str">
        <f t="shared" si="0"/>
        <v>ユルスナイジメ</v>
      </c>
      <c r="D6" s="5">
        <v>26</v>
      </c>
      <c r="E6" s="7" t="s">
        <v>137</v>
      </c>
      <c r="F6" s="7" t="s">
        <v>52</v>
      </c>
      <c r="G6" s="8" t="s">
        <v>681</v>
      </c>
    </row>
    <row r="7" spans="1:7" ht="54" x14ac:dyDescent="0.4">
      <c r="A7" s="5">
        <v>340</v>
      </c>
      <c r="B7" s="10" t="s">
        <v>699</v>
      </c>
      <c r="C7" s="6" t="str">
        <f t="shared" si="0"/>
        <v>チコクチョウサカラ</v>
      </c>
      <c r="D7" s="5">
        <v>15</v>
      </c>
      <c r="E7" s="7" t="s">
        <v>166</v>
      </c>
      <c r="F7" s="7"/>
      <c r="G7" s="8" t="s">
        <v>700</v>
      </c>
    </row>
    <row r="8" spans="1:7" ht="67.5" x14ac:dyDescent="0.4">
      <c r="A8" s="5">
        <v>382</v>
      </c>
      <c r="B8" s="6" t="s">
        <v>785</v>
      </c>
      <c r="C8" s="6" t="str">
        <f t="shared" si="0"/>
        <v>ワタシダケガ</v>
      </c>
      <c r="D8" s="5">
        <v>15</v>
      </c>
      <c r="E8" s="7" t="s">
        <v>306</v>
      </c>
      <c r="F8" s="7"/>
      <c r="G8" s="8" t="s">
        <v>786</v>
      </c>
    </row>
    <row r="9" spans="1:7" ht="67.5" x14ac:dyDescent="0.4">
      <c r="A9" s="5">
        <v>387</v>
      </c>
      <c r="B9" s="6" t="s">
        <v>796</v>
      </c>
      <c r="C9" s="6" t="str">
        <f t="shared" si="0"/>
        <v>ワタシタチトジンケン</v>
      </c>
      <c r="D9" s="5">
        <v>30</v>
      </c>
      <c r="E9" s="7" t="s">
        <v>137</v>
      </c>
      <c r="F9" s="7" t="s">
        <v>52</v>
      </c>
      <c r="G9" s="8" t="s">
        <v>797</v>
      </c>
    </row>
    <row r="10" spans="1:7" ht="81" x14ac:dyDescent="0.4">
      <c r="A10" s="5">
        <v>421</v>
      </c>
      <c r="B10" s="11" t="s">
        <v>865</v>
      </c>
      <c r="C10" s="6" t="str">
        <f t="shared" si="0"/>
        <v>イジメゼロヲメザシテ
　～カテイトガッコウノレンケイ～</v>
      </c>
      <c r="D10" s="5">
        <v>30</v>
      </c>
      <c r="E10" s="7" t="s">
        <v>7</v>
      </c>
      <c r="F10" s="7"/>
      <c r="G10" s="8" t="s">
        <v>866</v>
      </c>
    </row>
    <row r="11" spans="1:7" ht="81" x14ac:dyDescent="0.4">
      <c r="A11" s="5">
        <v>433</v>
      </c>
      <c r="B11" s="11" t="s">
        <v>888</v>
      </c>
      <c r="C11" s="6" t="str">
        <f t="shared" si="0"/>
        <v>ココロノサケビガキコエマスカ
　～イジメ、自殺ヲ考エル～</v>
      </c>
      <c r="D11" s="5">
        <v>35</v>
      </c>
      <c r="E11" s="7" t="s">
        <v>7</v>
      </c>
      <c r="F11" s="7"/>
      <c r="G11" s="8" t="s">
        <v>889</v>
      </c>
    </row>
    <row r="12" spans="1:7" ht="54" x14ac:dyDescent="0.4">
      <c r="A12" s="5">
        <v>473</v>
      </c>
      <c r="B12" s="6" t="s">
        <v>974</v>
      </c>
      <c r="C12" s="6" t="str">
        <f t="shared" si="0"/>
        <v>イジメラレテイルキミヘ</v>
      </c>
      <c r="D12" s="5">
        <v>45</v>
      </c>
      <c r="E12" s="7" t="s">
        <v>306</v>
      </c>
      <c r="F12" s="7"/>
      <c r="G12" s="8" t="s">
        <v>2827</v>
      </c>
    </row>
    <row r="13" spans="1:7" ht="81" x14ac:dyDescent="0.4">
      <c r="A13" s="5">
        <v>474</v>
      </c>
      <c r="B13" s="6" t="s">
        <v>976</v>
      </c>
      <c r="C13" s="21"/>
      <c r="D13" s="5">
        <v>27</v>
      </c>
      <c r="E13" s="7" t="s">
        <v>306</v>
      </c>
      <c r="F13" s="7"/>
      <c r="G13" s="8" t="s">
        <v>977</v>
      </c>
    </row>
    <row r="14" spans="1:7" ht="81" x14ac:dyDescent="0.4">
      <c r="A14" s="5">
        <v>475</v>
      </c>
      <c r="B14" s="6" t="s">
        <v>978</v>
      </c>
      <c r="C14" s="6" t="str">
        <f t="shared" ref="C14:C35" si="1">PHONETIC(B14)</f>
        <v>ネユキトケルコロ</v>
      </c>
      <c r="D14" s="5">
        <v>47</v>
      </c>
      <c r="E14" s="7" t="s">
        <v>7</v>
      </c>
      <c r="F14" s="7"/>
      <c r="G14" s="8" t="s">
        <v>979</v>
      </c>
    </row>
    <row r="15" spans="1:7" ht="67.5" x14ac:dyDescent="0.4">
      <c r="A15" s="5">
        <v>503</v>
      </c>
      <c r="B15" s="11" t="s">
        <v>1038</v>
      </c>
      <c r="C15" s="6" t="str">
        <f t="shared" si="1"/>
        <v>ユウキアルセンタク
　～ユルスナイジメ～</v>
      </c>
      <c r="D15" s="5">
        <v>25</v>
      </c>
      <c r="E15" s="7" t="s">
        <v>1039</v>
      </c>
      <c r="F15" s="7" t="s">
        <v>52</v>
      </c>
      <c r="G15" s="8" t="s">
        <v>1040</v>
      </c>
    </row>
    <row r="16" spans="1:7" ht="54" x14ac:dyDescent="0.4">
      <c r="A16" s="5">
        <v>567</v>
      </c>
      <c r="B16" s="6" t="s">
        <v>1178</v>
      </c>
      <c r="C16" s="6" t="str">
        <f t="shared" si="1"/>
        <v>アスヘノイロドリ</v>
      </c>
      <c r="D16" s="5">
        <v>55</v>
      </c>
      <c r="E16" s="7" t="s">
        <v>7</v>
      </c>
      <c r="F16" s="7"/>
      <c r="G16" s="8" t="s">
        <v>1179</v>
      </c>
    </row>
    <row r="17" spans="1:7" ht="67.5" x14ac:dyDescent="0.4">
      <c r="A17" s="5">
        <v>569</v>
      </c>
      <c r="B17" s="6" t="s">
        <v>1182</v>
      </c>
      <c r="C17" s="6" t="str">
        <f t="shared" si="1"/>
        <v>カゼノナカノスクラム</v>
      </c>
      <c r="D17" s="5">
        <v>53</v>
      </c>
      <c r="E17" s="7" t="s">
        <v>801</v>
      </c>
      <c r="F17" s="7"/>
      <c r="G17" s="8" t="s">
        <v>1183</v>
      </c>
    </row>
    <row r="18" spans="1:7" ht="67.5" x14ac:dyDescent="0.4">
      <c r="A18" s="5">
        <v>570</v>
      </c>
      <c r="B18" s="6" t="s">
        <v>1184</v>
      </c>
      <c r="C18" s="6" t="str">
        <f t="shared" si="1"/>
        <v>コウチョウセンセイガオヨイダ</v>
      </c>
      <c r="D18" s="5">
        <v>20</v>
      </c>
      <c r="E18" s="7" t="s">
        <v>1185</v>
      </c>
      <c r="F18" s="7"/>
      <c r="G18" s="8" t="s">
        <v>1186</v>
      </c>
    </row>
    <row r="19" spans="1:7" ht="40.5" x14ac:dyDescent="0.4">
      <c r="A19" s="5">
        <v>597</v>
      </c>
      <c r="B19" s="11" t="s">
        <v>1241</v>
      </c>
      <c r="C19" s="6" t="str">
        <f t="shared" si="1"/>
        <v>マケルナセンタ　～サヨナライジメムシ～
　　　　　　　　　　　　　　　　　（アニメ）</v>
      </c>
      <c r="D19" s="5">
        <v>24</v>
      </c>
      <c r="E19" s="7" t="s">
        <v>306</v>
      </c>
      <c r="F19" s="7"/>
      <c r="G19" s="8" t="s">
        <v>1242</v>
      </c>
    </row>
    <row r="20" spans="1:7" ht="81" x14ac:dyDescent="0.4">
      <c r="A20" s="5">
        <v>599</v>
      </c>
      <c r="B20" s="11" t="s">
        <v>1246</v>
      </c>
      <c r="C20" s="6" t="str">
        <f t="shared" si="1"/>
        <v>イジメ
　～ソウキハッケンチェックポイント３５～</v>
      </c>
      <c r="D20" s="5">
        <v>60</v>
      </c>
      <c r="E20" s="7" t="s">
        <v>7</v>
      </c>
      <c r="F20" s="7"/>
      <c r="G20" s="8" t="s">
        <v>1247</v>
      </c>
    </row>
    <row r="21" spans="1:7" ht="81" x14ac:dyDescent="0.4">
      <c r="A21" s="5">
        <v>620</v>
      </c>
      <c r="B21" s="11" t="s">
        <v>1292</v>
      </c>
      <c r="C21" s="6" t="str">
        <f t="shared" si="1"/>
        <v>アル日突然ニ
　～キミニイジメハニアワナイ～</v>
      </c>
      <c r="D21" s="5">
        <v>78</v>
      </c>
      <c r="E21" s="7" t="s">
        <v>344</v>
      </c>
      <c r="F21" s="7"/>
      <c r="G21" s="8" t="s">
        <v>1293</v>
      </c>
    </row>
    <row r="22" spans="1:7" ht="67.5" x14ac:dyDescent="0.4">
      <c r="A22" s="5">
        <v>623</v>
      </c>
      <c r="B22" s="6" t="s">
        <v>1298</v>
      </c>
      <c r="C22" s="6" t="str">
        <f t="shared" si="1"/>
        <v>ウチヘオイデヨ</v>
      </c>
      <c r="D22" s="5">
        <v>54</v>
      </c>
      <c r="E22" s="7" t="s">
        <v>738</v>
      </c>
      <c r="F22" s="7"/>
      <c r="G22" s="8" t="s">
        <v>1299</v>
      </c>
    </row>
    <row r="23" spans="1:7" ht="67.5" x14ac:dyDescent="0.4">
      <c r="A23" s="5">
        <v>641</v>
      </c>
      <c r="B23" s="11" t="s">
        <v>1335</v>
      </c>
      <c r="C23" s="6" t="str">
        <f t="shared" si="1"/>
        <v>イジメヲカンガエル
　～イジメヲコクフクスル～</v>
      </c>
      <c r="D23" s="5">
        <v>15</v>
      </c>
      <c r="E23" s="7" t="s">
        <v>1039</v>
      </c>
      <c r="F23" s="7" t="s">
        <v>52</v>
      </c>
      <c r="G23" s="8" t="s">
        <v>1336</v>
      </c>
    </row>
    <row r="24" spans="1:7" ht="67.5" x14ac:dyDescent="0.4">
      <c r="A24" s="5">
        <v>642</v>
      </c>
      <c r="B24" s="11" t="s">
        <v>1337</v>
      </c>
      <c r="C24" s="6" t="str">
        <f t="shared" si="1"/>
        <v>コノアイヲアリガトウ
　～オトシヨリヤショウガイシャニマナブ～</v>
      </c>
      <c r="D24" s="5">
        <v>26</v>
      </c>
      <c r="E24" s="7" t="s">
        <v>1039</v>
      </c>
      <c r="F24" s="7" t="s">
        <v>52</v>
      </c>
      <c r="G24" s="8" t="s">
        <v>1338</v>
      </c>
    </row>
    <row r="25" spans="1:7" ht="40.5" x14ac:dyDescent="0.4">
      <c r="A25" s="5">
        <v>653</v>
      </c>
      <c r="B25" s="6" t="s">
        <v>1359</v>
      </c>
      <c r="C25" s="6" t="str">
        <f t="shared" si="1"/>
        <v>イジメ・オヤトシテ</v>
      </c>
      <c r="D25" s="5">
        <v>30</v>
      </c>
      <c r="E25" s="7" t="s">
        <v>7</v>
      </c>
      <c r="F25" s="7"/>
      <c r="G25" s="8" t="s">
        <v>1360</v>
      </c>
    </row>
    <row r="26" spans="1:7" ht="54" x14ac:dyDescent="0.4">
      <c r="A26" s="5">
        <v>693</v>
      </c>
      <c r="B26" s="6" t="s">
        <v>1440</v>
      </c>
      <c r="C26" s="6" t="str">
        <f t="shared" si="1"/>
        <v>クモガハレタヒ</v>
      </c>
      <c r="D26" s="5">
        <v>53</v>
      </c>
      <c r="E26" s="7" t="s">
        <v>7</v>
      </c>
      <c r="F26" s="7"/>
      <c r="G26" s="8" t="s">
        <v>1441</v>
      </c>
    </row>
    <row r="27" spans="1:7" ht="54" x14ac:dyDescent="0.4">
      <c r="A27" s="5">
        <v>694</v>
      </c>
      <c r="B27" s="6" t="s">
        <v>1442</v>
      </c>
      <c r="C27" s="6" t="str">
        <f t="shared" si="1"/>
        <v>カゼハミドリニ</v>
      </c>
      <c r="D27" s="5">
        <v>50</v>
      </c>
      <c r="E27" s="7" t="s">
        <v>7</v>
      </c>
      <c r="F27" s="7"/>
      <c r="G27" s="8" t="s">
        <v>1443</v>
      </c>
    </row>
    <row r="28" spans="1:7" ht="81" x14ac:dyDescent="0.4">
      <c r="A28" s="5">
        <v>729</v>
      </c>
      <c r="B28" s="6" t="s">
        <v>1519</v>
      </c>
      <c r="C28" s="6" t="str">
        <f t="shared" si="1"/>
        <v>オジイチャンノトマト　（アニメ）</v>
      </c>
      <c r="D28" s="5">
        <v>39</v>
      </c>
      <c r="E28" s="7" t="s">
        <v>7</v>
      </c>
      <c r="F28" s="7"/>
      <c r="G28" s="8" t="s">
        <v>1520</v>
      </c>
    </row>
    <row r="29" spans="1:7" ht="81" x14ac:dyDescent="0.4">
      <c r="A29" s="5">
        <v>802</v>
      </c>
      <c r="B29" s="6" t="s">
        <v>1672</v>
      </c>
      <c r="C29" s="6" t="str">
        <f t="shared" si="1"/>
        <v>ミナトマチノチイサナネットワーク</v>
      </c>
      <c r="D29" s="5">
        <v>51</v>
      </c>
      <c r="E29" s="7" t="s">
        <v>801</v>
      </c>
      <c r="F29" s="7"/>
      <c r="G29" s="8" t="s">
        <v>1673</v>
      </c>
    </row>
    <row r="30" spans="1:7" ht="81" x14ac:dyDescent="0.4">
      <c r="A30" s="5">
        <v>814</v>
      </c>
      <c r="B30" s="13" t="s">
        <v>1698</v>
      </c>
      <c r="C30" s="6" t="str">
        <f t="shared" si="1"/>
        <v>ヒトリジャナインダ！
　～「イジメ」ヲカンガエル　ドラマヘン～</v>
      </c>
      <c r="D30" s="5">
        <v>30</v>
      </c>
      <c r="E30" s="7" t="s">
        <v>166</v>
      </c>
      <c r="F30" s="7"/>
      <c r="G30" s="8" t="s">
        <v>1699</v>
      </c>
    </row>
    <row r="31" spans="1:7" ht="67.5" x14ac:dyDescent="0.4">
      <c r="A31" s="5">
        <v>815</v>
      </c>
      <c r="B31" s="11" t="s">
        <v>1700</v>
      </c>
      <c r="C31" s="6" t="str">
        <f t="shared" si="1"/>
        <v>イジメノタイショトココロノケア
　　　　　　　　　（キョウシ・ホゴシャヨウ）</v>
      </c>
      <c r="D31" s="5">
        <v>30</v>
      </c>
      <c r="E31" s="7" t="s">
        <v>7</v>
      </c>
      <c r="F31" s="7"/>
      <c r="G31" s="8" t="s">
        <v>1701</v>
      </c>
    </row>
    <row r="32" spans="1:7" ht="67.5" x14ac:dyDescent="0.4">
      <c r="A32" s="5">
        <v>816</v>
      </c>
      <c r="B32" s="6" t="s">
        <v>1702</v>
      </c>
      <c r="C32" s="6" t="str">
        <f t="shared" si="1"/>
        <v>シランプリ　（アニメ）</v>
      </c>
      <c r="D32" s="5">
        <v>21</v>
      </c>
      <c r="E32" s="7" t="s">
        <v>95</v>
      </c>
      <c r="F32" s="7"/>
      <c r="G32" s="8" t="s">
        <v>1703</v>
      </c>
    </row>
    <row r="33" spans="1:7" ht="54" x14ac:dyDescent="0.4">
      <c r="A33" s="5">
        <v>847</v>
      </c>
      <c r="B33" s="6" t="s">
        <v>1767</v>
      </c>
      <c r="C33" s="6" t="str">
        <f t="shared" si="1"/>
        <v>イジメ１４サイノMESSAGE　（アニメ）</v>
      </c>
      <c r="D33" s="5">
        <v>25</v>
      </c>
      <c r="E33" s="7" t="s">
        <v>166</v>
      </c>
      <c r="F33" s="7"/>
      <c r="G33" s="8" t="s">
        <v>1768</v>
      </c>
    </row>
    <row r="34" spans="1:7" ht="67.5" x14ac:dyDescent="0.4">
      <c r="A34" s="5">
        <v>908</v>
      </c>
      <c r="B34" s="6" t="s">
        <v>1897</v>
      </c>
      <c r="C34" s="6" t="str">
        <f t="shared" si="1"/>
        <v>メール</v>
      </c>
      <c r="D34" s="5">
        <v>54</v>
      </c>
      <c r="E34" s="7" t="s">
        <v>341</v>
      </c>
      <c r="F34" s="7"/>
      <c r="G34" s="8" t="s">
        <v>1898</v>
      </c>
    </row>
    <row r="35" spans="1:7" ht="67.5" x14ac:dyDescent="0.4">
      <c r="A35" s="5">
        <v>915</v>
      </c>
      <c r="B35" s="6" t="s">
        <v>1911</v>
      </c>
      <c r="C35" s="6" t="str">
        <f t="shared" si="1"/>
        <v>キマリノナイクニ　（アニメ）</v>
      </c>
      <c r="D35" s="5">
        <v>16</v>
      </c>
      <c r="E35" s="7" t="s">
        <v>70</v>
      </c>
      <c r="F35" s="7"/>
      <c r="G35" s="8" t="s">
        <v>1912</v>
      </c>
    </row>
    <row r="36" spans="1:7" ht="67.5" x14ac:dyDescent="0.4">
      <c r="A36" s="5">
        <v>916</v>
      </c>
      <c r="B36" s="6" t="s">
        <v>1913</v>
      </c>
      <c r="C36" s="21" t="s">
        <v>1914</v>
      </c>
      <c r="D36" s="5">
        <v>16</v>
      </c>
      <c r="E36" s="7" t="s">
        <v>70</v>
      </c>
      <c r="F36" s="7"/>
      <c r="G36" s="8" t="s">
        <v>1915</v>
      </c>
    </row>
    <row r="37" spans="1:7" ht="54" x14ac:dyDescent="0.4">
      <c r="A37" s="5">
        <v>917</v>
      </c>
      <c r="B37" s="6" t="s">
        <v>1916</v>
      </c>
      <c r="C37" s="6" t="str">
        <f>PHONETIC(B37)</f>
        <v>ワオクンノハネ　（アニメ）</v>
      </c>
      <c r="D37" s="5">
        <v>17</v>
      </c>
      <c r="E37" s="7" t="s">
        <v>70</v>
      </c>
      <c r="F37" s="7"/>
      <c r="G37" s="8" t="s">
        <v>1917</v>
      </c>
    </row>
    <row r="38" spans="1:7" ht="67.5" x14ac:dyDescent="0.4">
      <c r="A38" s="5">
        <v>918</v>
      </c>
      <c r="B38" s="6" t="s">
        <v>1918</v>
      </c>
      <c r="C38" s="6" t="str">
        <f>PHONETIC(B38)</f>
        <v>アミーゴトモダチダチ　（アニメ）</v>
      </c>
      <c r="D38" s="5">
        <v>15</v>
      </c>
      <c r="E38" s="7" t="s">
        <v>95</v>
      </c>
      <c r="F38" s="7"/>
      <c r="G38" s="8" t="s">
        <v>1919</v>
      </c>
    </row>
    <row r="39" spans="1:7" ht="54" x14ac:dyDescent="0.4">
      <c r="A39" s="5">
        <v>919</v>
      </c>
      <c r="B39" s="6" t="s">
        <v>1920</v>
      </c>
      <c r="C39" s="6" t="str">
        <f>PHONETIC(B39)</f>
        <v>ユメ、ソラタカク　（アニメ）</v>
      </c>
      <c r="D39" s="5">
        <v>41</v>
      </c>
      <c r="E39" s="7" t="s">
        <v>306</v>
      </c>
      <c r="F39" s="7"/>
      <c r="G39" s="8" t="s">
        <v>1921</v>
      </c>
    </row>
    <row r="40" spans="1:7" ht="67.5" x14ac:dyDescent="0.4">
      <c r="A40" s="5">
        <v>1071</v>
      </c>
      <c r="B40" s="6" t="s">
        <v>2212</v>
      </c>
      <c r="C40" s="6" t="str">
        <f>PHONETIC(B40)</f>
        <v>ノコサレタニッキ</v>
      </c>
      <c r="D40" s="5">
        <v>56</v>
      </c>
      <c r="E40" s="7" t="s">
        <v>7</v>
      </c>
      <c r="F40" s="7"/>
      <c r="G40" s="8" t="s">
        <v>2213</v>
      </c>
    </row>
    <row r="41" spans="1:7" ht="81" x14ac:dyDescent="0.4">
      <c r="A41" s="5">
        <v>1080</v>
      </c>
      <c r="B41" s="6" t="s">
        <v>2227</v>
      </c>
      <c r="C41" s="21"/>
      <c r="D41" s="5">
        <v>28</v>
      </c>
      <c r="E41" s="7" t="s">
        <v>989</v>
      </c>
      <c r="F41" s="7"/>
      <c r="G41" s="8" t="s">
        <v>2228</v>
      </c>
    </row>
    <row r="42" spans="1:7" ht="54" x14ac:dyDescent="0.4">
      <c r="A42" s="5">
        <v>1138</v>
      </c>
      <c r="B42" s="6" t="s">
        <v>2349</v>
      </c>
      <c r="C42" s="6" t="str">
        <f>PHONETIC(B42)</f>
        <v>キツネノカンチガイ　（アニメ）</v>
      </c>
      <c r="D42" s="5">
        <v>28</v>
      </c>
      <c r="E42" s="7" t="s">
        <v>907</v>
      </c>
      <c r="F42" s="7"/>
      <c r="G42" s="8" t="s">
        <v>2350</v>
      </c>
    </row>
    <row r="43" spans="1:7" ht="94.5" x14ac:dyDescent="0.4">
      <c r="A43" s="5">
        <v>1256</v>
      </c>
      <c r="B43" s="11" t="s">
        <v>2569</v>
      </c>
      <c r="C43" s="21"/>
      <c r="D43" s="5">
        <v>22</v>
      </c>
      <c r="E43" s="7" t="s">
        <v>306</v>
      </c>
      <c r="F43" s="7"/>
      <c r="G43" s="8" t="s">
        <v>2570</v>
      </c>
    </row>
    <row r="44" spans="1:7" ht="93.75" x14ac:dyDescent="0.4">
      <c r="A44" s="9">
        <v>1305</v>
      </c>
      <c r="B44" s="56" t="s">
        <v>2667</v>
      </c>
      <c r="C44" s="9" t="str">
        <f>PHONETIC(B44)</f>
        <v>リボンノキシ　ソウシュウヘン</v>
      </c>
      <c r="D44" s="9">
        <v>63</v>
      </c>
      <c r="E44" s="57" t="s">
        <v>2299</v>
      </c>
      <c r="F44" s="58"/>
      <c r="G44" s="59" t="s">
        <v>2668</v>
      </c>
    </row>
    <row r="45" spans="1:7" ht="93.75" x14ac:dyDescent="0.4">
      <c r="A45" s="60">
        <v>1350</v>
      </c>
      <c r="B45" s="61" t="s">
        <v>2758</v>
      </c>
      <c r="C45" s="58"/>
      <c r="D45" s="60">
        <v>17</v>
      </c>
      <c r="E45" s="62" t="s">
        <v>2741</v>
      </c>
      <c r="F45" s="58"/>
      <c r="G45" s="59" t="s">
        <v>2759</v>
      </c>
    </row>
    <row r="46" spans="1:7" ht="150" x14ac:dyDescent="0.4">
      <c r="A46" s="60">
        <v>1365</v>
      </c>
      <c r="B46" s="61" t="s">
        <v>2785</v>
      </c>
      <c r="C46" s="58"/>
      <c r="D46" s="60">
        <v>19</v>
      </c>
      <c r="E46" s="60" t="s">
        <v>166</v>
      </c>
      <c r="F46" s="58"/>
      <c r="G46" s="59" t="s">
        <v>2786</v>
      </c>
    </row>
    <row r="47" spans="1:7" ht="75" x14ac:dyDescent="0.4">
      <c r="A47" s="60">
        <v>1375</v>
      </c>
      <c r="B47" s="63" t="s">
        <v>2807</v>
      </c>
      <c r="C47" s="58"/>
      <c r="D47" s="60">
        <v>30</v>
      </c>
      <c r="E47" s="60" t="s">
        <v>7</v>
      </c>
      <c r="F47" s="58"/>
      <c r="G47" s="59" t="s">
        <v>2808</v>
      </c>
    </row>
  </sheetData>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085E-3140-418D-ACDB-F4D8199108B4}">
  <dimension ref="A1:G44"/>
  <sheetViews>
    <sheetView zoomScaleNormal="100" workbookViewId="0">
      <selection activeCell="N43" sqref="N43"/>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2831</v>
      </c>
    </row>
    <row r="3" spans="1:7" ht="27" x14ac:dyDescent="0.4">
      <c r="A3" s="1" t="s">
        <v>0</v>
      </c>
      <c r="B3" s="1" t="s">
        <v>1</v>
      </c>
      <c r="C3" s="1"/>
      <c r="D3" s="2" t="s">
        <v>2</v>
      </c>
      <c r="E3" s="3" t="s">
        <v>3</v>
      </c>
      <c r="F3" s="3"/>
      <c r="G3" s="2" t="s">
        <v>4</v>
      </c>
    </row>
    <row r="4" spans="1:7" ht="67.5" x14ac:dyDescent="0.4">
      <c r="A4" s="5">
        <v>115</v>
      </c>
      <c r="B4" s="6" t="s">
        <v>215</v>
      </c>
      <c r="C4" s="6" t="str">
        <f t="shared" ref="C4:C36" si="0">PHONETIC(B4)</f>
        <v>ジンセイ８０ネンダイヲイキル</v>
      </c>
      <c r="D4" s="5">
        <v>19</v>
      </c>
      <c r="E4" s="7" t="s">
        <v>7</v>
      </c>
      <c r="F4" s="7"/>
      <c r="G4" s="8" t="s">
        <v>216</v>
      </c>
    </row>
    <row r="5" spans="1:7" ht="54" x14ac:dyDescent="0.4">
      <c r="A5" s="5">
        <v>149</v>
      </c>
      <c r="B5" s="6" t="s">
        <v>292</v>
      </c>
      <c r="C5" s="6" t="str">
        <f t="shared" si="0"/>
        <v>オモイヤリヲコウドウニ</v>
      </c>
      <c r="D5" s="5">
        <v>18</v>
      </c>
      <c r="E5" s="7" t="s">
        <v>7</v>
      </c>
      <c r="F5" s="7"/>
      <c r="G5" s="8" t="s">
        <v>293</v>
      </c>
    </row>
    <row r="6" spans="1:7" ht="54" x14ac:dyDescent="0.4">
      <c r="A6" s="5">
        <v>239</v>
      </c>
      <c r="B6" s="35" t="s">
        <v>2829</v>
      </c>
      <c r="C6" s="6" t="str">
        <f t="shared" si="0"/>
        <v>寝タキリニナラナイタメニ　長寿社会～豊カナ老後ヲ～</v>
      </c>
      <c r="D6" s="5">
        <v>15</v>
      </c>
      <c r="E6" s="36" t="s">
        <v>7</v>
      </c>
      <c r="F6" s="7"/>
      <c r="G6" s="37" t="s">
        <v>2830</v>
      </c>
    </row>
    <row r="7" spans="1:7" ht="54" x14ac:dyDescent="0.4">
      <c r="A7" s="5">
        <v>254</v>
      </c>
      <c r="B7" s="6" t="s">
        <v>513</v>
      </c>
      <c r="C7" s="6" t="str">
        <f t="shared" si="0"/>
        <v>モウドウイヌ</v>
      </c>
      <c r="D7" s="5">
        <v>16</v>
      </c>
      <c r="E7" s="7" t="s">
        <v>7</v>
      </c>
      <c r="F7" s="7"/>
      <c r="G7" s="8" t="s">
        <v>514</v>
      </c>
    </row>
    <row r="8" spans="1:7" ht="54" x14ac:dyDescent="0.4">
      <c r="A8" s="5">
        <v>287</v>
      </c>
      <c r="B8" s="6" t="s">
        <v>590</v>
      </c>
      <c r="C8" s="6" t="str">
        <f t="shared" si="0"/>
        <v>オトシヨリノザイタクカイゴニュウモン</v>
      </c>
      <c r="D8" s="5">
        <v>15</v>
      </c>
      <c r="E8" s="7" t="s">
        <v>7</v>
      </c>
      <c r="F8" s="7"/>
      <c r="G8" s="8" t="s">
        <v>591</v>
      </c>
    </row>
    <row r="9" spans="1:7" ht="67.5" x14ac:dyDescent="0.4">
      <c r="A9" s="5">
        <v>315</v>
      </c>
      <c r="B9" s="6" t="s">
        <v>646</v>
      </c>
      <c r="C9" s="6" t="str">
        <f t="shared" si="0"/>
        <v>ハルフタタビ</v>
      </c>
      <c r="D9" s="5">
        <v>30</v>
      </c>
      <c r="E9" s="7" t="s">
        <v>7</v>
      </c>
      <c r="F9" s="7"/>
      <c r="G9" s="8" t="s">
        <v>647</v>
      </c>
    </row>
    <row r="10" spans="1:7" ht="81" x14ac:dyDescent="0.4">
      <c r="A10" s="5">
        <v>352</v>
      </c>
      <c r="B10" s="10" t="s">
        <v>721</v>
      </c>
      <c r="C10" s="6" t="str">
        <f t="shared" si="0"/>
        <v>ネタキリニナラナイタメニ</v>
      </c>
      <c r="D10" s="5">
        <v>15</v>
      </c>
      <c r="E10" s="7" t="s">
        <v>7</v>
      </c>
      <c r="F10" s="7"/>
      <c r="G10" s="8" t="s">
        <v>722</v>
      </c>
    </row>
    <row r="11" spans="1:7" ht="67.5" x14ac:dyDescent="0.4">
      <c r="A11" s="5">
        <v>355</v>
      </c>
      <c r="B11" s="10" t="s">
        <v>727</v>
      </c>
      <c r="C11" s="6" t="str">
        <f t="shared" si="0"/>
        <v>オンナジソラノシタデ</v>
      </c>
      <c r="D11" s="5">
        <v>25</v>
      </c>
      <c r="E11" s="7" t="s">
        <v>7</v>
      </c>
      <c r="F11" s="7"/>
      <c r="G11" s="8" t="s">
        <v>728</v>
      </c>
    </row>
    <row r="12" spans="1:7" ht="67.5" x14ac:dyDescent="0.4">
      <c r="A12" s="5">
        <v>418</v>
      </c>
      <c r="B12" s="11" t="s">
        <v>859</v>
      </c>
      <c r="C12" s="6" t="str">
        <f t="shared" si="0"/>
        <v>シカクショウガイシャノカイジョ
　～ソノユウドウノシカタ～</v>
      </c>
      <c r="D12" s="5">
        <v>10</v>
      </c>
      <c r="E12" s="7" t="s">
        <v>7</v>
      </c>
      <c r="F12" s="7"/>
      <c r="G12" s="8" t="s">
        <v>860</v>
      </c>
    </row>
    <row r="13" spans="1:7" ht="54" x14ac:dyDescent="0.4">
      <c r="A13" s="5">
        <v>419</v>
      </c>
      <c r="B13" s="6" t="s">
        <v>861</v>
      </c>
      <c r="C13" s="6" t="str">
        <f t="shared" si="0"/>
        <v>チョウカクショウガイシャトノコミュニケーション</v>
      </c>
      <c r="D13" s="5">
        <v>9</v>
      </c>
      <c r="E13" s="7" t="s">
        <v>7</v>
      </c>
      <c r="F13" s="7"/>
      <c r="G13" s="8" t="s">
        <v>862</v>
      </c>
    </row>
    <row r="14" spans="1:7" ht="40.5" x14ac:dyDescent="0.4">
      <c r="A14" s="5">
        <v>420</v>
      </c>
      <c r="B14" s="6" t="s">
        <v>863</v>
      </c>
      <c r="C14" s="6" t="str">
        <f t="shared" si="0"/>
        <v>アナタニモデキルクルマイスノカイジョ</v>
      </c>
      <c r="D14" s="5">
        <v>9</v>
      </c>
      <c r="E14" s="7" t="s">
        <v>7</v>
      </c>
      <c r="F14" s="7"/>
      <c r="G14" s="8" t="s">
        <v>864</v>
      </c>
    </row>
    <row r="15" spans="1:7" ht="67.5" x14ac:dyDescent="0.4">
      <c r="A15" s="5">
        <v>434</v>
      </c>
      <c r="B15" s="11" t="s">
        <v>890</v>
      </c>
      <c r="C15" s="6" t="str">
        <f t="shared" si="0"/>
        <v>オイヲイキオイヲササエル
　～トウキョウノザイタクカンジャサンタチ～</v>
      </c>
      <c r="D15" s="5">
        <v>35</v>
      </c>
      <c r="E15" s="7" t="s">
        <v>7</v>
      </c>
      <c r="F15" s="7"/>
      <c r="G15" s="8" t="s">
        <v>891</v>
      </c>
    </row>
    <row r="16" spans="1:7" ht="67.5" x14ac:dyDescent="0.4">
      <c r="A16" s="5">
        <v>507</v>
      </c>
      <c r="B16" s="11" t="s">
        <v>1048</v>
      </c>
      <c r="C16" s="6" t="str">
        <f t="shared" si="0"/>
        <v>コダワリカラヤサシサヘ
　～チュウコウネンノセイヲカンガエル～</v>
      </c>
      <c r="D16" s="5">
        <v>33</v>
      </c>
      <c r="E16" s="7" t="s">
        <v>7</v>
      </c>
      <c r="F16" s="7"/>
      <c r="G16" s="8" t="s">
        <v>1049</v>
      </c>
    </row>
    <row r="17" spans="1:7" ht="67.5" x14ac:dyDescent="0.4">
      <c r="A17" s="5">
        <v>508</v>
      </c>
      <c r="B17" s="11" t="s">
        <v>1050</v>
      </c>
      <c r="C17" s="6" t="str">
        <f t="shared" si="0"/>
        <v>ショウガイガクシュウデジリツ・キョウセイ
　～ユトリアルロウゴヲメザシテ～</v>
      </c>
      <c r="D17" s="5">
        <v>27</v>
      </c>
      <c r="E17" s="7" t="s">
        <v>7</v>
      </c>
      <c r="F17" s="7"/>
      <c r="G17" s="8" t="s">
        <v>1051</v>
      </c>
    </row>
    <row r="18" spans="1:7" ht="67.5" x14ac:dyDescent="0.4">
      <c r="A18" s="5">
        <v>568</v>
      </c>
      <c r="B18" s="11" t="s">
        <v>1180</v>
      </c>
      <c r="C18" s="6" t="str">
        <f t="shared" si="0"/>
        <v>ショウアサ・ヨシエシショウノ
　　　　　　　ステキニシルバーセンゲン！</v>
      </c>
      <c r="D18" s="5">
        <v>30</v>
      </c>
      <c r="E18" s="7" t="s">
        <v>7</v>
      </c>
      <c r="F18" s="7"/>
      <c r="G18" s="8" t="s">
        <v>1181</v>
      </c>
    </row>
    <row r="19" spans="1:7" ht="81" x14ac:dyDescent="0.4">
      <c r="A19" s="5">
        <v>600</v>
      </c>
      <c r="B19" s="11" t="s">
        <v>1248</v>
      </c>
      <c r="C19" s="6" t="str">
        <f t="shared" si="0"/>
        <v>オバアチャン　ホホエミヲモウイチド
　～アカルイチョウジュシャカイヲメザシテ～</v>
      </c>
      <c r="D19" s="5">
        <v>31</v>
      </c>
      <c r="E19" s="7" t="s">
        <v>7</v>
      </c>
      <c r="F19" s="7"/>
      <c r="G19" s="8" t="s">
        <v>1249</v>
      </c>
    </row>
    <row r="20" spans="1:7" ht="67.5" x14ac:dyDescent="0.4">
      <c r="A20" s="5">
        <v>655</v>
      </c>
      <c r="B20" s="6" t="s">
        <v>1363</v>
      </c>
      <c r="C20" s="6" t="str">
        <f t="shared" si="0"/>
        <v>ショウガイノアルヒトトトモニイキル</v>
      </c>
      <c r="D20" s="5">
        <v>30</v>
      </c>
      <c r="E20" s="7" t="s">
        <v>7</v>
      </c>
      <c r="F20" s="7"/>
      <c r="G20" s="8" t="s">
        <v>1364</v>
      </c>
    </row>
    <row r="21" spans="1:7" ht="67.5" x14ac:dyDescent="0.4">
      <c r="A21" s="5">
        <v>656</v>
      </c>
      <c r="B21" s="6" t="s">
        <v>1365</v>
      </c>
      <c r="C21" s="6" t="str">
        <f t="shared" si="0"/>
        <v>ボケハフセゲル・ナオセル</v>
      </c>
      <c r="D21" s="5">
        <v>73</v>
      </c>
      <c r="E21" s="7" t="s">
        <v>7</v>
      </c>
      <c r="F21" s="7"/>
      <c r="G21" s="8" t="s">
        <v>1366</v>
      </c>
    </row>
    <row r="22" spans="1:7" ht="54" x14ac:dyDescent="0.4">
      <c r="A22" s="5">
        <v>684</v>
      </c>
      <c r="B22" s="11" t="s">
        <v>1422</v>
      </c>
      <c r="C22" s="6" t="str">
        <f t="shared" si="0"/>
        <v>セダイヲコエテ
　～ミンナデツクルコウレイシャカイ～</v>
      </c>
      <c r="D22" s="5">
        <v>20</v>
      </c>
      <c r="E22" s="7" t="s">
        <v>7</v>
      </c>
      <c r="F22" s="7"/>
      <c r="G22" s="8" t="s">
        <v>1423</v>
      </c>
    </row>
    <row r="23" spans="1:7" ht="40.5" x14ac:dyDescent="0.4">
      <c r="A23" s="5">
        <v>688</v>
      </c>
      <c r="B23" s="11" t="s">
        <v>1429</v>
      </c>
      <c r="C23" s="6" t="str">
        <f t="shared" si="0"/>
        <v>コウテキカイゴホケンデカワルコレカラノカイゴ
　～セイドノナイヨウトリヨウホウホウ～</v>
      </c>
      <c r="D23" s="5">
        <v>31</v>
      </c>
      <c r="E23" s="7" t="s">
        <v>7</v>
      </c>
      <c r="F23" s="7"/>
      <c r="G23" s="8" t="s">
        <v>1430</v>
      </c>
    </row>
    <row r="24" spans="1:7" ht="67.5" x14ac:dyDescent="0.4">
      <c r="A24" s="5">
        <v>769</v>
      </c>
      <c r="B24" s="11" t="s">
        <v>1612</v>
      </c>
      <c r="C24" s="6" t="str">
        <f t="shared" si="0"/>
        <v>ボケトムキアウ日々
　～チホウセイコウレイシャノカイゴ～</v>
      </c>
      <c r="D24" s="5">
        <v>46</v>
      </c>
      <c r="E24" s="7" t="s">
        <v>7</v>
      </c>
      <c r="F24" s="7"/>
      <c r="G24" s="8" t="s">
        <v>1613</v>
      </c>
    </row>
    <row r="25" spans="1:7" ht="67.5" x14ac:dyDescent="0.4">
      <c r="A25" s="5">
        <v>794</v>
      </c>
      <c r="B25" s="11" t="s">
        <v>1655</v>
      </c>
      <c r="C25" s="6" t="str">
        <f t="shared" si="0"/>
        <v>ココガシリタイ　カイゴホケン
　～ミンナデササエルロウゴノアンシン～</v>
      </c>
      <c r="D25" s="5">
        <v>30</v>
      </c>
      <c r="E25" s="7" t="s">
        <v>7</v>
      </c>
      <c r="F25" s="7"/>
      <c r="G25" s="8" t="s">
        <v>1656</v>
      </c>
    </row>
    <row r="26" spans="1:7" ht="40.5" x14ac:dyDescent="0.4">
      <c r="A26" s="5">
        <v>845</v>
      </c>
      <c r="B26" s="11" t="s">
        <v>1762</v>
      </c>
      <c r="C26" s="6" t="str">
        <f t="shared" si="0"/>
        <v>ハッピーウォーク
　～モウドウケンハワタシノメ～</v>
      </c>
      <c r="D26" s="5">
        <v>28</v>
      </c>
      <c r="E26" s="7" t="s">
        <v>7</v>
      </c>
      <c r="F26" s="7"/>
      <c r="G26" s="8" t="s">
        <v>1763</v>
      </c>
    </row>
    <row r="27" spans="1:7" ht="67.5" x14ac:dyDescent="0.4">
      <c r="A27" s="5">
        <v>848</v>
      </c>
      <c r="B27" s="6" t="s">
        <v>1769</v>
      </c>
      <c r="C27" s="6" t="str">
        <f t="shared" si="0"/>
        <v>ジンセイタノシクショウガイゲンヤク</v>
      </c>
      <c r="D27" s="5">
        <v>31</v>
      </c>
      <c r="E27" s="7" t="s">
        <v>7</v>
      </c>
      <c r="F27" s="7"/>
      <c r="G27" s="8" t="s">
        <v>1770</v>
      </c>
    </row>
    <row r="28" spans="1:7" ht="81" x14ac:dyDescent="0.4">
      <c r="A28" s="5">
        <v>874</v>
      </c>
      <c r="B28" s="10" t="s">
        <v>1826</v>
      </c>
      <c r="C28" s="6" t="str">
        <f t="shared" si="0"/>
        <v>ゴトウニナリタイ</v>
      </c>
      <c r="D28" s="5">
        <v>76</v>
      </c>
      <c r="E28" s="7" t="s">
        <v>95</v>
      </c>
      <c r="F28" s="7"/>
      <c r="G28" s="8" t="s">
        <v>1827</v>
      </c>
    </row>
    <row r="29" spans="1:7" ht="54" x14ac:dyDescent="0.4">
      <c r="A29" s="5">
        <v>904</v>
      </c>
      <c r="B29" s="6" t="s">
        <v>1889</v>
      </c>
      <c r="C29" s="6" t="str">
        <f t="shared" si="0"/>
        <v>コウレイシャカラマナビ、トモニイキル</v>
      </c>
      <c r="D29" s="5">
        <v>30</v>
      </c>
      <c r="E29" s="7" t="s">
        <v>306</v>
      </c>
      <c r="F29" s="7"/>
      <c r="G29" s="8" t="s">
        <v>1890</v>
      </c>
    </row>
    <row r="30" spans="1:7" ht="40.5" x14ac:dyDescent="0.4">
      <c r="A30" s="5">
        <v>905</v>
      </c>
      <c r="B30" s="6" t="s">
        <v>1891</v>
      </c>
      <c r="C30" s="6" t="str">
        <f t="shared" si="0"/>
        <v>デアイ　フレアイ　トモニイキル</v>
      </c>
      <c r="D30" s="5">
        <v>30</v>
      </c>
      <c r="E30" s="7" t="s">
        <v>306</v>
      </c>
      <c r="F30" s="7"/>
      <c r="G30" s="8" t="s">
        <v>1892</v>
      </c>
    </row>
    <row r="31" spans="1:7" ht="67.5" x14ac:dyDescent="0.4">
      <c r="A31" s="5">
        <v>906</v>
      </c>
      <c r="B31" s="6" t="s">
        <v>1893</v>
      </c>
      <c r="C31" s="6" t="str">
        <f t="shared" si="0"/>
        <v>ショウガイシャノココロ</v>
      </c>
      <c r="D31" s="5">
        <v>20</v>
      </c>
      <c r="E31" s="7" t="s">
        <v>344</v>
      </c>
      <c r="F31" s="7"/>
      <c r="G31" s="8" t="s">
        <v>1894</v>
      </c>
    </row>
    <row r="32" spans="1:7" ht="67.5" x14ac:dyDescent="0.4">
      <c r="A32" s="5">
        <v>911</v>
      </c>
      <c r="B32" s="6" t="s">
        <v>1903</v>
      </c>
      <c r="C32" s="6" t="str">
        <f t="shared" si="0"/>
        <v>オタスケマンサンジョウ</v>
      </c>
      <c r="D32" s="5">
        <v>30</v>
      </c>
      <c r="E32" s="7" t="s">
        <v>7</v>
      </c>
      <c r="F32" s="7"/>
      <c r="G32" s="8" t="s">
        <v>1904</v>
      </c>
    </row>
    <row r="33" spans="1:7" ht="81" x14ac:dyDescent="0.4">
      <c r="A33" s="5">
        <v>980</v>
      </c>
      <c r="B33" s="11" t="s">
        <v>2042</v>
      </c>
      <c r="C33" s="6" t="str">
        <f t="shared" si="0"/>
        <v>チホウカイゴノアラタナココロミ
　～グループホームデ創ル生活～　</v>
      </c>
      <c r="D33" s="5">
        <v>40</v>
      </c>
      <c r="E33" s="7" t="s">
        <v>7</v>
      </c>
      <c r="F33" s="7"/>
      <c r="G33" s="8" t="s">
        <v>2043</v>
      </c>
    </row>
    <row r="34" spans="1:7" ht="81" x14ac:dyDescent="0.4">
      <c r="A34" s="5">
        <v>981</v>
      </c>
      <c r="B34" s="11" t="s">
        <v>2044</v>
      </c>
      <c r="C34" s="6" t="str">
        <f t="shared" si="0"/>
        <v>チホウカイゴノアラタナココロミ
　～ボケテモソノヒトラシク～</v>
      </c>
      <c r="D34" s="5">
        <v>40</v>
      </c>
      <c r="E34" s="7" t="s">
        <v>7</v>
      </c>
      <c r="F34" s="7"/>
      <c r="G34" s="8" t="s">
        <v>2045</v>
      </c>
    </row>
    <row r="35" spans="1:7" ht="81" x14ac:dyDescent="0.4">
      <c r="A35" s="5">
        <v>1139</v>
      </c>
      <c r="B35" s="6" t="s">
        <v>2351</v>
      </c>
      <c r="C35" s="6" t="str">
        <f t="shared" si="0"/>
        <v>風ノ旅人　（アニメ）</v>
      </c>
      <c r="D35" s="5">
        <v>30</v>
      </c>
      <c r="E35" s="7" t="s">
        <v>989</v>
      </c>
      <c r="F35" s="7"/>
      <c r="G35" s="8" t="s">
        <v>2352</v>
      </c>
    </row>
    <row r="36" spans="1:7" ht="81" x14ac:dyDescent="0.4">
      <c r="A36" s="5">
        <v>1165</v>
      </c>
      <c r="B36" s="10" t="s">
        <v>2394</v>
      </c>
      <c r="C36" s="6" t="str">
        <f t="shared" si="0"/>
        <v>アシスタントドッグヲシッテイマスカ？</v>
      </c>
      <c r="D36" s="5">
        <v>18</v>
      </c>
      <c r="E36" s="7" t="s">
        <v>306</v>
      </c>
      <c r="F36" s="7"/>
      <c r="G36" s="8" t="s">
        <v>2395</v>
      </c>
    </row>
    <row r="37" spans="1:7" ht="67.5" x14ac:dyDescent="0.4">
      <c r="A37" s="5">
        <v>1193</v>
      </c>
      <c r="B37" s="6" t="s">
        <v>2447</v>
      </c>
      <c r="C37" s="6"/>
      <c r="D37" s="5">
        <v>112</v>
      </c>
      <c r="E37" s="7" t="s">
        <v>7</v>
      </c>
      <c r="F37" s="7"/>
      <c r="G37" s="8" t="s">
        <v>2448</v>
      </c>
    </row>
    <row r="38" spans="1:7" ht="54" x14ac:dyDescent="0.4">
      <c r="A38" s="5">
        <v>1214</v>
      </c>
      <c r="B38" s="11" t="s">
        <v>2489</v>
      </c>
      <c r="C38" s="6" t="str">
        <f>PHONETIC(B38)</f>
        <v>ネンチュウギョウジアニメ
　オジイチャンハボクノヒーロー</v>
      </c>
      <c r="D38" s="5">
        <v>10</v>
      </c>
      <c r="E38" s="7" t="s">
        <v>70</v>
      </c>
      <c r="F38" s="7"/>
      <c r="G38" s="8" t="s">
        <v>2490</v>
      </c>
    </row>
    <row r="39" spans="1:7" ht="54" x14ac:dyDescent="0.4">
      <c r="A39" s="5">
        <v>1227</v>
      </c>
      <c r="B39" s="6" t="s">
        <v>2516</v>
      </c>
      <c r="C39" s="6" t="str">
        <f>PHONETIC(B39)</f>
        <v>悠々人生、今カラノ一歩</v>
      </c>
      <c r="D39" s="5">
        <v>25</v>
      </c>
      <c r="E39" s="7" t="s">
        <v>7</v>
      </c>
      <c r="F39" s="7"/>
      <c r="G39" s="8" t="s">
        <v>2517</v>
      </c>
    </row>
    <row r="40" spans="1:7" ht="202.5" x14ac:dyDescent="0.15">
      <c r="A40" s="46">
        <v>1325</v>
      </c>
      <c r="B40" s="47" t="s">
        <v>2708</v>
      </c>
      <c r="C40" s="48"/>
      <c r="D40" s="46"/>
      <c r="E40" s="46" t="s">
        <v>7</v>
      </c>
      <c r="F40" s="48"/>
      <c r="G40" s="37" t="s">
        <v>2709</v>
      </c>
    </row>
    <row r="41" spans="1:7" ht="409.5" x14ac:dyDescent="0.4">
      <c r="A41" s="60">
        <v>1326</v>
      </c>
      <c r="B41" s="63" t="s">
        <v>2708</v>
      </c>
      <c r="C41" s="58"/>
      <c r="D41" s="60"/>
      <c r="E41" s="60" t="s">
        <v>7</v>
      </c>
      <c r="F41" s="58"/>
      <c r="G41" s="59" t="s">
        <v>2709</v>
      </c>
    </row>
    <row r="42" spans="1:7" ht="202.5" x14ac:dyDescent="0.15">
      <c r="A42" s="46">
        <v>1327</v>
      </c>
      <c r="B42" s="47" t="s">
        <v>2708</v>
      </c>
      <c r="C42" s="48"/>
      <c r="D42" s="46"/>
      <c r="E42" s="46" t="s">
        <v>7</v>
      </c>
      <c r="F42" s="48"/>
      <c r="G42" s="37" t="s">
        <v>2709</v>
      </c>
    </row>
    <row r="43" spans="1:7" ht="202.5" x14ac:dyDescent="0.15">
      <c r="A43" s="46">
        <v>1328</v>
      </c>
      <c r="B43" s="47" t="s">
        <v>2708</v>
      </c>
      <c r="C43" s="48"/>
      <c r="D43" s="46"/>
      <c r="E43" s="46" t="s">
        <v>7</v>
      </c>
      <c r="F43" s="48"/>
      <c r="G43" s="37" t="s">
        <v>2709</v>
      </c>
    </row>
    <row r="44" spans="1:7" ht="202.5" x14ac:dyDescent="0.15">
      <c r="A44" s="46">
        <v>1329</v>
      </c>
      <c r="B44" s="47" t="s">
        <v>2708</v>
      </c>
      <c r="C44" s="48"/>
      <c r="D44" s="46"/>
      <c r="E44" s="46" t="s">
        <v>7</v>
      </c>
      <c r="F44" s="48"/>
      <c r="G44" s="37" t="s">
        <v>2709</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5D4A-44C2-4E43-8A38-E7C992247F35}">
  <dimension ref="A1:G41"/>
  <sheetViews>
    <sheetView workbookViewId="0">
      <selection activeCell="B4" sqref="B4"/>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2838</v>
      </c>
    </row>
    <row r="3" spans="1:7" ht="27" x14ac:dyDescent="0.4">
      <c r="A3" s="1" t="s">
        <v>0</v>
      </c>
      <c r="B3" s="1" t="s">
        <v>1</v>
      </c>
      <c r="C3" s="1"/>
      <c r="D3" s="2" t="s">
        <v>2</v>
      </c>
      <c r="E3" s="3" t="s">
        <v>3</v>
      </c>
      <c r="F3" s="3"/>
      <c r="G3" s="2" t="s">
        <v>4</v>
      </c>
    </row>
    <row r="4" spans="1:7" ht="54" x14ac:dyDescent="0.4">
      <c r="A4" s="5">
        <v>18</v>
      </c>
      <c r="B4" s="6" t="s">
        <v>28</v>
      </c>
      <c r="C4" s="6" t="str">
        <f t="shared" ref="C4:C10" si="0">PHONETIC(B4)</f>
        <v>タバコノガイ</v>
      </c>
      <c r="D4" s="5">
        <v>20</v>
      </c>
      <c r="E4" s="7" t="s">
        <v>7</v>
      </c>
      <c r="F4" s="7"/>
      <c r="G4" s="8" t="s">
        <v>29</v>
      </c>
    </row>
    <row r="5" spans="1:7" ht="67.5" x14ac:dyDescent="0.4">
      <c r="A5" s="7">
        <v>20</v>
      </c>
      <c r="B5" s="6" t="s">
        <v>31</v>
      </c>
      <c r="C5" s="6" t="str">
        <f t="shared" si="0"/>
        <v>シンナーノガイ</v>
      </c>
      <c r="D5" s="5">
        <v>20</v>
      </c>
      <c r="E5" s="7" t="s">
        <v>7</v>
      </c>
      <c r="F5" s="7"/>
      <c r="G5" s="8" t="s">
        <v>32</v>
      </c>
    </row>
    <row r="6" spans="1:7" ht="67.5" x14ac:dyDescent="0.4">
      <c r="A6" s="7">
        <v>21</v>
      </c>
      <c r="B6" s="6" t="s">
        <v>31</v>
      </c>
      <c r="C6" s="6" t="str">
        <f t="shared" si="0"/>
        <v>シンナーノガイ</v>
      </c>
      <c r="D6" s="5">
        <v>20</v>
      </c>
      <c r="E6" s="7" t="s">
        <v>7</v>
      </c>
      <c r="F6" s="7"/>
      <c r="G6" s="8" t="s">
        <v>32</v>
      </c>
    </row>
    <row r="7" spans="1:7" ht="54" x14ac:dyDescent="0.4">
      <c r="A7" s="5">
        <v>22</v>
      </c>
      <c r="B7" s="6" t="s">
        <v>33</v>
      </c>
      <c r="C7" s="6" t="str">
        <f t="shared" si="0"/>
        <v>カクセイザイノガイ</v>
      </c>
      <c r="D7" s="5">
        <v>20</v>
      </c>
      <c r="E7" s="7" t="s">
        <v>7</v>
      </c>
      <c r="F7" s="7"/>
      <c r="G7" s="8" t="s">
        <v>34</v>
      </c>
    </row>
    <row r="8" spans="1:7" ht="40.5" x14ac:dyDescent="0.4">
      <c r="A8" s="5">
        <v>75</v>
      </c>
      <c r="B8" s="6" t="s">
        <v>112</v>
      </c>
      <c r="C8" s="6" t="str">
        <f t="shared" si="0"/>
        <v>エイズノチシキトタイサク</v>
      </c>
      <c r="D8" s="5">
        <v>25</v>
      </c>
      <c r="E8" s="7" t="s">
        <v>113</v>
      </c>
      <c r="F8" s="7"/>
      <c r="G8" s="8" t="s">
        <v>114</v>
      </c>
    </row>
    <row r="9" spans="1:7" ht="40.5" x14ac:dyDescent="0.4">
      <c r="A9" s="5">
        <v>81</v>
      </c>
      <c r="B9" s="6" t="s">
        <v>131</v>
      </c>
      <c r="C9" s="6" t="str">
        <f t="shared" si="0"/>
        <v>カムコトノタイセツサ</v>
      </c>
      <c r="D9" s="5">
        <v>10</v>
      </c>
      <c r="E9" s="7" t="s">
        <v>132</v>
      </c>
      <c r="F9" s="7"/>
      <c r="G9" s="8" t="s">
        <v>133</v>
      </c>
    </row>
    <row r="10" spans="1:7" ht="54" x14ac:dyDescent="0.4">
      <c r="A10" s="5">
        <v>83</v>
      </c>
      <c r="B10" s="6" t="s">
        <v>136</v>
      </c>
      <c r="C10" s="6" t="str">
        <f t="shared" si="0"/>
        <v>タバコトケンコウ</v>
      </c>
      <c r="D10" s="5">
        <v>20</v>
      </c>
      <c r="E10" s="7" t="s">
        <v>137</v>
      </c>
      <c r="F10" s="7"/>
      <c r="G10" s="8" t="s">
        <v>138</v>
      </c>
    </row>
    <row r="11" spans="1:7" ht="54" x14ac:dyDescent="0.4">
      <c r="A11" s="5">
        <v>87</v>
      </c>
      <c r="B11" s="11" t="s">
        <v>147</v>
      </c>
      <c r="C11" s="6"/>
      <c r="D11" s="5">
        <v>22</v>
      </c>
      <c r="E11" s="7" t="s">
        <v>7</v>
      </c>
      <c r="F11" s="7"/>
      <c r="G11" s="8" t="s">
        <v>148</v>
      </c>
    </row>
    <row r="12" spans="1:7" ht="67.5" x14ac:dyDescent="0.4">
      <c r="A12" s="5">
        <v>92</v>
      </c>
      <c r="B12" s="11" t="s">
        <v>159</v>
      </c>
      <c r="C12" s="6" t="str">
        <f t="shared" ref="C12:C34" si="1">PHONETIC(B12)</f>
        <v>イリョウトケンコウ（ストレスタイオウ）
　～ストレストジョウズニツキアオウ～</v>
      </c>
      <c r="D12" s="5">
        <v>19</v>
      </c>
      <c r="E12" s="7" t="s">
        <v>7</v>
      </c>
      <c r="F12" s="7"/>
      <c r="G12" s="8" t="s">
        <v>160</v>
      </c>
    </row>
    <row r="13" spans="1:7" ht="54" x14ac:dyDescent="0.4">
      <c r="A13" s="5">
        <v>107</v>
      </c>
      <c r="B13" s="6" t="s">
        <v>198</v>
      </c>
      <c r="C13" s="6" t="str">
        <f t="shared" si="1"/>
        <v>ガントショクセイカツ</v>
      </c>
      <c r="D13" s="5">
        <v>30</v>
      </c>
      <c r="E13" s="7" t="s">
        <v>7</v>
      </c>
      <c r="F13" s="7"/>
      <c r="G13" s="8" t="s">
        <v>199</v>
      </c>
    </row>
    <row r="14" spans="1:7" ht="54" x14ac:dyDescent="0.4">
      <c r="A14" s="5">
        <v>119</v>
      </c>
      <c r="B14" s="6" t="s">
        <v>227</v>
      </c>
      <c r="C14" s="6" t="str">
        <f t="shared" si="1"/>
        <v>ニンゲンヤメマスカ</v>
      </c>
      <c r="D14" s="5">
        <v>26</v>
      </c>
      <c r="E14" s="7" t="s">
        <v>228</v>
      </c>
      <c r="F14" s="7" t="s">
        <v>52</v>
      </c>
      <c r="G14" s="8" t="s">
        <v>229</v>
      </c>
    </row>
    <row r="15" spans="1:7" ht="40.5" x14ac:dyDescent="0.4">
      <c r="A15" s="5">
        <v>126</v>
      </c>
      <c r="B15" s="6" t="s">
        <v>246</v>
      </c>
      <c r="C15" s="6" t="str">
        <f t="shared" si="1"/>
        <v>アルコールノガイ</v>
      </c>
      <c r="D15" s="5">
        <v>24</v>
      </c>
      <c r="E15" s="7" t="s">
        <v>247</v>
      </c>
      <c r="F15" s="7"/>
      <c r="G15" s="8" t="s">
        <v>248</v>
      </c>
    </row>
    <row r="16" spans="1:7" ht="54" x14ac:dyDescent="0.4">
      <c r="A16" s="5">
        <v>127</v>
      </c>
      <c r="B16" s="6" t="s">
        <v>249</v>
      </c>
      <c r="C16" s="6" t="str">
        <f t="shared" si="1"/>
        <v>シンナーハキミヲホロボス</v>
      </c>
      <c r="D16" s="5">
        <v>24</v>
      </c>
      <c r="E16" s="7" t="s">
        <v>247</v>
      </c>
      <c r="F16" s="7"/>
      <c r="G16" s="8" t="s">
        <v>250</v>
      </c>
    </row>
    <row r="17" spans="1:7" ht="40.5" x14ac:dyDescent="0.4">
      <c r="A17" s="5">
        <v>139</v>
      </c>
      <c r="B17" s="6" t="s">
        <v>275</v>
      </c>
      <c r="C17" s="6" t="str">
        <f t="shared" si="1"/>
        <v>オソルベキシンナーノガイ</v>
      </c>
      <c r="D17" s="5">
        <v>24</v>
      </c>
      <c r="E17" s="7" t="s">
        <v>247</v>
      </c>
      <c r="F17" s="7"/>
      <c r="G17" s="8" t="s">
        <v>276</v>
      </c>
    </row>
    <row r="18" spans="1:7" ht="40.5" x14ac:dyDescent="0.4">
      <c r="A18" s="5">
        <v>140</v>
      </c>
      <c r="B18" s="6" t="s">
        <v>277</v>
      </c>
      <c r="C18" s="6" t="str">
        <f t="shared" si="1"/>
        <v>シンナー　ココロトカラダヲムシバム</v>
      </c>
      <c r="D18" s="5">
        <v>23</v>
      </c>
      <c r="E18" s="7" t="s">
        <v>228</v>
      </c>
      <c r="F18" s="7"/>
      <c r="G18" s="8" t="s">
        <v>278</v>
      </c>
    </row>
    <row r="19" spans="1:7" ht="75" x14ac:dyDescent="0.4">
      <c r="A19" s="5">
        <v>147</v>
      </c>
      <c r="B19" s="64" t="s">
        <v>288</v>
      </c>
      <c r="C19" s="6" t="str">
        <f t="shared" si="1"/>
        <v>「献血」　言葉ダケハ知ッテテモ…</v>
      </c>
      <c r="D19" s="5">
        <v>20</v>
      </c>
      <c r="E19" s="17" t="s">
        <v>7</v>
      </c>
      <c r="F19" s="7"/>
      <c r="G19" s="18" t="s">
        <v>2832</v>
      </c>
    </row>
    <row r="20" spans="1:7" ht="40.5" x14ac:dyDescent="0.4">
      <c r="A20" s="5">
        <v>153</v>
      </c>
      <c r="B20" s="6" t="s">
        <v>301</v>
      </c>
      <c r="C20" s="6" t="str">
        <f t="shared" si="1"/>
        <v>カイテキナスマイカタ</v>
      </c>
      <c r="D20" s="5">
        <v>21</v>
      </c>
      <c r="E20" s="7" t="s">
        <v>150</v>
      </c>
      <c r="F20" s="7"/>
      <c r="G20" s="8" t="s">
        <v>302</v>
      </c>
    </row>
    <row r="21" spans="1:7" ht="40.5" x14ac:dyDescent="0.4">
      <c r="A21" s="5">
        <v>229</v>
      </c>
      <c r="B21" s="13" t="s">
        <v>2833</v>
      </c>
      <c r="C21" s="6" t="str">
        <f t="shared" si="1"/>
        <v>コレダケハシッテオキタイエイズ
　～タダシイチシキトヨボウ～</v>
      </c>
      <c r="D21" s="5">
        <v>16</v>
      </c>
      <c r="E21" s="7" t="s">
        <v>7</v>
      </c>
      <c r="F21" s="7"/>
      <c r="G21" s="8" t="s">
        <v>2834</v>
      </c>
    </row>
    <row r="22" spans="1:7" ht="67.5" x14ac:dyDescent="0.4">
      <c r="A22" s="5">
        <v>249</v>
      </c>
      <c r="B22" s="6" t="s">
        <v>504</v>
      </c>
      <c r="C22" s="6" t="str">
        <f t="shared" si="1"/>
        <v>モウガンハコワクナイ！</v>
      </c>
      <c r="D22" s="5">
        <v>25</v>
      </c>
      <c r="E22" s="7" t="s">
        <v>7</v>
      </c>
      <c r="F22" s="7"/>
      <c r="G22" s="8" t="s">
        <v>505</v>
      </c>
    </row>
    <row r="23" spans="1:7" ht="54" x14ac:dyDescent="0.4">
      <c r="A23" s="5">
        <v>292</v>
      </c>
      <c r="B23" s="11" t="s">
        <v>598</v>
      </c>
      <c r="C23" s="6" t="str">
        <f t="shared" si="1"/>
        <v>テヲダサナイゼッタイニ
　～薬物乱用ノ恐怖～</v>
      </c>
      <c r="D23" s="5">
        <v>29</v>
      </c>
      <c r="E23" s="7" t="s">
        <v>599</v>
      </c>
      <c r="F23" s="7"/>
      <c r="G23" s="8" t="s">
        <v>600</v>
      </c>
    </row>
    <row r="24" spans="1:7" ht="94.5" x14ac:dyDescent="0.4">
      <c r="A24" s="5">
        <v>353</v>
      </c>
      <c r="B24" s="10" t="s">
        <v>723</v>
      </c>
      <c r="C24" s="6" t="str">
        <f t="shared" si="1"/>
        <v>　｢ケンケツ｣コトバダケシッテイテモ</v>
      </c>
      <c r="D24" s="5">
        <v>20</v>
      </c>
      <c r="E24" s="7" t="s">
        <v>7</v>
      </c>
      <c r="F24" s="7"/>
      <c r="G24" s="8" t="s">
        <v>724</v>
      </c>
    </row>
    <row r="25" spans="1:7" ht="54" x14ac:dyDescent="0.4">
      <c r="A25" s="5">
        <v>461</v>
      </c>
      <c r="B25" s="6" t="s">
        <v>946</v>
      </c>
      <c r="C25" s="6" t="str">
        <f t="shared" si="1"/>
        <v>ケンコウニヤクダツビセイブツ</v>
      </c>
      <c r="D25" s="5">
        <v>25</v>
      </c>
      <c r="E25" s="7" t="s">
        <v>7</v>
      </c>
      <c r="F25" s="7"/>
      <c r="G25" s="8" t="s">
        <v>947</v>
      </c>
    </row>
    <row r="26" spans="1:7" ht="40.5" x14ac:dyDescent="0.4">
      <c r="A26" s="5">
        <v>466</v>
      </c>
      <c r="B26" s="6" t="s">
        <v>958</v>
      </c>
      <c r="C26" s="6" t="str">
        <f t="shared" si="1"/>
        <v>ミセイネンシャトアルコール</v>
      </c>
      <c r="D26" s="5">
        <v>23</v>
      </c>
      <c r="E26" s="7" t="s">
        <v>228</v>
      </c>
      <c r="F26" s="7"/>
      <c r="G26" s="8" t="s">
        <v>959</v>
      </c>
    </row>
    <row r="27" spans="1:7" ht="40.5" x14ac:dyDescent="0.4">
      <c r="A27" s="5">
        <v>632</v>
      </c>
      <c r="B27" s="6" t="s">
        <v>1316</v>
      </c>
      <c r="C27" s="6" t="str">
        <f t="shared" si="1"/>
        <v>ジョウブナハヲツクロウネ</v>
      </c>
      <c r="D27" s="5">
        <v>11</v>
      </c>
      <c r="E27" s="7" t="s">
        <v>1317</v>
      </c>
      <c r="F27" s="7"/>
      <c r="G27" s="8" t="s">
        <v>1318</v>
      </c>
    </row>
    <row r="28" spans="1:7" ht="54" x14ac:dyDescent="0.4">
      <c r="A28" s="5">
        <v>633</v>
      </c>
      <c r="B28" s="6" t="s">
        <v>2835</v>
      </c>
      <c r="C28" s="6" t="str">
        <f t="shared" si="1"/>
        <v>プラーク・タベカス・ブラッシング</v>
      </c>
      <c r="D28" s="5">
        <v>13</v>
      </c>
      <c r="E28" s="7" t="s">
        <v>2836</v>
      </c>
      <c r="F28" s="7"/>
      <c r="G28" s="8" t="s">
        <v>2837</v>
      </c>
    </row>
    <row r="29" spans="1:7" ht="40.5" x14ac:dyDescent="0.4">
      <c r="A29" s="5">
        <v>634</v>
      </c>
      <c r="B29" s="6" t="s">
        <v>1319</v>
      </c>
      <c r="C29" s="6" t="str">
        <f t="shared" si="1"/>
        <v>カガヤイテイルカナキミノハ</v>
      </c>
      <c r="D29" s="5">
        <v>15</v>
      </c>
      <c r="E29" s="7" t="s">
        <v>1320</v>
      </c>
      <c r="F29" s="7"/>
      <c r="G29" s="8" t="s">
        <v>1321</v>
      </c>
    </row>
    <row r="30" spans="1:7" ht="40.5" x14ac:dyDescent="0.4">
      <c r="A30" s="5">
        <v>643</v>
      </c>
      <c r="B30" s="6" t="s">
        <v>1339</v>
      </c>
      <c r="C30" s="6" t="str">
        <f t="shared" si="1"/>
        <v>タバコノケムリハシノケムリ</v>
      </c>
      <c r="D30" s="5">
        <v>21</v>
      </c>
      <c r="E30" s="7" t="s">
        <v>228</v>
      </c>
      <c r="F30" s="7"/>
      <c r="G30" s="8" t="s">
        <v>1340</v>
      </c>
    </row>
    <row r="31" spans="1:7" ht="67.5" x14ac:dyDescent="0.4">
      <c r="A31" s="5">
        <v>660</v>
      </c>
      <c r="B31" s="6" t="s">
        <v>1373</v>
      </c>
      <c r="C31" s="6" t="str">
        <f t="shared" si="1"/>
        <v>カゾク　～シノビヨルカクセイザイノキョウフ～</v>
      </c>
      <c r="D31" s="5">
        <v>36</v>
      </c>
      <c r="E31" s="7" t="s">
        <v>7</v>
      </c>
      <c r="F31" s="7"/>
      <c r="G31" s="8" t="s">
        <v>1374</v>
      </c>
    </row>
    <row r="32" spans="1:7" ht="40.5" x14ac:dyDescent="0.4">
      <c r="A32" s="5">
        <v>707</v>
      </c>
      <c r="B32" s="11" t="s">
        <v>1468</v>
      </c>
      <c r="C32" s="6" t="str">
        <f t="shared" si="1"/>
        <v>ワタシタチノベストウエイト
　～１０歳カラ１５歳頃ノ健康ト体重～</v>
      </c>
      <c r="D32" s="5">
        <v>30</v>
      </c>
      <c r="E32" s="7" t="s">
        <v>306</v>
      </c>
      <c r="F32" s="7"/>
      <c r="G32" s="8" t="s">
        <v>1469</v>
      </c>
    </row>
    <row r="33" spans="1:7" ht="54" x14ac:dyDescent="0.4">
      <c r="A33" s="5">
        <v>718</v>
      </c>
      <c r="B33" s="6" t="s">
        <v>1495</v>
      </c>
      <c r="C33" s="6" t="str">
        <f t="shared" si="1"/>
        <v>タバコハカラダニナゼワルイノ</v>
      </c>
      <c r="D33" s="5">
        <v>20</v>
      </c>
      <c r="E33" s="7" t="s">
        <v>989</v>
      </c>
      <c r="F33" s="7"/>
      <c r="G33" s="8" t="s">
        <v>1496</v>
      </c>
    </row>
    <row r="34" spans="1:7" ht="81" x14ac:dyDescent="0.4">
      <c r="A34" s="5">
        <v>790</v>
      </c>
      <c r="B34" s="11" t="s">
        <v>1647</v>
      </c>
      <c r="C34" s="6" t="str">
        <f t="shared" si="1"/>
        <v>アルカチョウノフシギナデキゴト
　～カナラズヤセルタメノ
　　　　　　　　　　　２０ノテクニック～</v>
      </c>
      <c r="D34" s="5">
        <v>45</v>
      </c>
      <c r="E34" s="7" t="s">
        <v>7</v>
      </c>
      <c r="F34" s="7"/>
      <c r="G34" s="8" t="s">
        <v>1648</v>
      </c>
    </row>
    <row r="35" spans="1:7" ht="67.5" x14ac:dyDescent="0.4">
      <c r="A35" s="5">
        <v>808</v>
      </c>
      <c r="B35" s="11" t="s">
        <v>1684</v>
      </c>
      <c r="C35" s="6" t="s">
        <v>1685</v>
      </c>
      <c r="D35" s="5">
        <v>14</v>
      </c>
      <c r="E35" s="7" t="s">
        <v>1686</v>
      </c>
      <c r="F35" s="7"/>
      <c r="G35" s="8" t="s">
        <v>1687</v>
      </c>
    </row>
    <row r="36" spans="1:7" ht="54" x14ac:dyDescent="0.4">
      <c r="A36" s="5">
        <v>1061</v>
      </c>
      <c r="B36" s="11" t="s">
        <v>2190</v>
      </c>
      <c r="C36" s="6" t="str">
        <f>PHONETIC(B36)</f>
        <v>カガヤクアスヘノステップ
　～中学生ハ飲酒ニＮＯ～　</v>
      </c>
      <c r="D36" s="5">
        <v>20</v>
      </c>
      <c r="E36" s="7" t="s">
        <v>137</v>
      </c>
      <c r="F36" s="7"/>
      <c r="G36" s="8" t="s">
        <v>2191</v>
      </c>
    </row>
    <row r="37" spans="1:7" ht="94.5" x14ac:dyDescent="0.4">
      <c r="A37" s="5">
        <v>1164</v>
      </c>
      <c r="B37" s="11" t="s">
        <v>2392</v>
      </c>
      <c r="C37" s="6" t="str">
        <f>PHONETIC(B37)</f>
        <v>モット知リタイ元気ノモト</v>
      </c>
      <c r="D37" s="5">
        <v>10</v>
      </c>
      <c r="E37" s="7" t="s">
        <v>306</v>
      </c>
      <c r="F37" s="7"/>
      <c r="G37" s="8" t="s">
        <v>2393</v>
      </c>
    </row>
    <row r="38" spans="1:7" ht="67.5" x14ac:dyDescent="0.4">
      <c r="A38" s="5">
        <v>1202</v>
      </c>
      <c r="B38" s="6" t="s">
        <v>2465</v>
      </c>
      <c r="C38" s="6" t="str">
        <f>PHONETIC(B38)</f>
        <v>デキルモン、ヒトリデ　（アニメ）</v>
      </c>
      <c r="D38" s="5">
        <v>15</v>
      </c>
      <c r="E38" s="7" t="s">
        <v>1079</v>
      </c>
      <c r="F38" s="7"/>
      <c r="G38" s="8" t="s">
        <v>2466</v>
      </c>
    </row>
    <row r="39" spans="1:7" ht="67.5" x14ac:dyDescent="0.15">
      <c r="A39" s="5">
        <v>1288</v>
      </c>
      <c r="B39" s="21" t="s">
        <v>958</v>
      </c>
      <c r="C39" s="33"/>
      <c r="D39" s="5">
        <v>26</v>
      </c>
      <c r="E39" s="7" t="s">
        <v>344</v>
      </c>
      <c r="F39" s="33"/>
      <c r="G39" s="8" t="s">
        <v>2633</v>
      </c>
    </row>
    <row r="40" spans="1:7" ht="67.5" x14ac:dyDescent="0.15">
      <c r="A40" s="46">
        <v>1316</v>
      </c>
      <c r="B40" s="50" t="s">
        <v>2690</v>
      </c>
      <c r="C40" s="48"/>
      <c r="D40" s="46">
        <v>15</v>
      </c>
      <c r="E40" s="46" t="s">
        <v>95</v>
      </c>
      <c r="F40" s="48"/>
      <c r="G40" s="37" t="s">
        <v>2691</v>
      </c>
    </row>
    <row r="41" spans="1:7" ht="94.5" x14ac:dyDescent="0.15">
      <c r="A41" s="46">
        <v>1334</v>
      </c>
      <c r="B41" s="50" t="s">
        <v>2721</v>
      </c>
      <c r="C41" s="48"/>
      <c r="D41" s="46">
        <v>38</v>
      </c>
      <c r="E41" s="36" t="s">
        <v>424</v>
      </c>
      <c r="F41" s="48"/>
      <c r="G41" s="37" t="s">
        <v>2722</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ADE5-B4F6-452D-B62A-E67531E461CF}">
  <dimension ref="A1:G51"/>
  <sheetViews>
    <sheetView workbookViewId="0">
      <selection activeCell="B5" sqref="B5"/>
    </sheetView>
  </sheetViews>
  <sheetFormatPr defaultRowHeight="18.75" x14ac:dyDescent="0.4"/>
  <cols>
    <col min="1" max="1" width="5.125" customWidth="1"/>
    <col min="2" max="2" width="32.625" customWidth="1"/>
    <col min="3" max="3" width="0" hidden="1" customWidth="1"/>
    <col min="4" max="4" width="7.625" customWidth="1"/>
    <col min="5" max="5" width="10.625" customWidth="1"/>
    <col min="6" max="6" width="0" hidden="1" customWidth="1"/>
    <col min="7" max="7" width="38.625" customWidth="1"/>
  </cols>
  <sheetData>
    <row r="1" spans="1:7" x14ac:dyDescent="0.4">
      <c r="B1" s="53" t="s">
        <v>2840</v>
      </c>
    </row>
    <row r="3" spans="1:7" ht="27" x14ac:dyDescent="0.4">
      <c r="A3" s="1" t="s">
        <v>0</v>
      </c>
      <c r="B3" s="1" t="s">
        <v>1</v>
      </c>
      <c r="C3" s="1"/>
      <c r="D3" s="2" t="s">
        <v>2</v>
      </c>
      <c r="E3" s="3" t="s">
        <v>3</v>
      </c>
      <c r="F3" s="3"/>
      <c r="G3" s="2" t="s">
        <v>4</v>
      </c>
    </row>
    <row r="4" spans="1:7" ht="67.5" x14ac:dyDescent="0.4">
      <c r="A4" s="5">
        <v>95</v>
      </c>
      <c r="B4" s="6" t="s">
        <v>165</v>
      </c>
      <c r="C4" s="6" t="str">
        <f t="shared" ref="C4:C28" si="0">PHONETIC(B4)</f>
        <v>シゼンノツリアイトホゴ</v>
      </c>
      <c r="D4" s="5">
        <v>20</v>
      </c>
      <c r="E4" s="7" t="s">
        <v>166</v>
      </c>
      <c r="F4" s="7"/>
      <c r="G4" s="8" t="s">
        <v>167</v>
      </c>
    </row>
    <row r="5" spans="1:7" ht="40.5" x14ac:dyDescent="0.4">
      <c r="A5" s="5">
        <v>136</v>
      </c>
      <c r="B5" s="10" t="s">
        <v>268</v>
      </c>
      <c r="C5" s="6" t="str">
        <f t="shared" si="0"/>
        <v>カンキョウニヤサシイライフスタイル</v>
      </c>
      <c r="D5" s="5">
        <v>18</v>
      </c>
      <c r="E5" s="7" t="s">
        <v>7</v>
      </c>
      <c r="F5" s="7"/>
      <c r="G5" s="8" t="s">
        <v>269</v>
      </c>
    </row>
    <row r="6" spans="1:7" ht="40.5" x14ac:dyDescent="0.4">
      <c r="A6" s="5">
        <v>171</v>
      </c>
      <c r="B6" s="13" t="s">
        <v>343</v>
      </c>
      <c r="C6" s="6" t="str">
        <f t="shared" si="0"/>
        <v>ナゾノセールスマン
　～チキュウニヤサシク～　（アニメ）</v>
      </c>
      <c r="D6" s="5">
        <v>27</v>
      </c>
      <c r="E6" s="7" t="s">
        <v>344</v>
      </c>
      <c r="F6" s="7"/>
      <c r="G6" s="8" t="s">
        <v>345</v>
      </c>
    </row>
    <row r="7" spans="1:7" ht="40.5" x14ac:dyDescent="0.4">
      <c r="A7" s="5">
        <v>173</v>
      </c>
      <c r="B7" s="6" t="s">
        <v>348</v>
      </c>
      <c r="C7" s="6" t="str">
        <f t="shared" si="0"/>
        <v>　モ　リノ動キ</v>
      </c>
      <c r="D7" s="5">
        <v>16</v>
      </c>
      <c r="E7" s="7" t="s">
        <v>344</v>
      </c>
      <c r="F7" s="7"/>
      <c r="G7" s="8" t="s">
        <v>349</v>
      </c>
    </row>
    <row r="8" spans="1:7" ht="40.5" x14ac:dyDescent="0.4">
      <c r="A8" s="5">
        <v>203</v>
      </c>
      <c r="B8" s="35" t="s">
        <v>410</v>
      </c>
      <c r="C8" s="6" t="str">
        <f t="shared" si="0"/>
        <v>知恵ト工夫デ快適ナ生活ヲ</v>
      </c>
      <c r="D8" s="5">
        <v>16</v>
      </c>
      <c r="E8" s="36" t="s">
        <v>7</v>
      </c>
      <c r="F8" s="7"/>
      <c r="G8" s="37" t="s">
        <v>2839</v>
      </c>
    </row>
    <row r="9" spans="1:7" ht="54" x14ac:dyDescent="0.4">
      <c r="A9" s="5">
        <v>207</v>
      </c>
      <c r="B9" s="6" t="s">
        <v>418</v>
      </c>
      <c r="C9" s="6" t="str">
        <f t="shared" si="0"/>
        <v>チキュウゴウＳＯＳ</v>
      </c>
      <c r="D9" s="5">
        <v>20</v>
      </c>
      <c r="E9" s="7" t="s">
        <v>306</v>
      </c>
      <c r="F9" s="7"/>
      <c r="G9" s="8" t="s">
        <v>419</v>
      </c>
    </row>
    <row r="10" spans="1:7" ht="40.5" x14ac:dyDescent="0.4">
      <c r="A10" s="5">
        <v>209</v>
      </c>
      <c r="B10" s="10" t="s">
        <v>421</v>
      </c>
      <c r="C10" s="6" t="str">
        <f t="shared" si="0"/>
        <v>チキュウカンキョウヲマモル</v>
      </c>
      <c r="D10" s="5">
        <v>19</v>
      </c>
      <c r="E10" s="7" t="s">
        <v>273</v>
      </c>
      <c r="F10" s="7"/>
      <c r="G10" s="8" t="s">
        <v>422</v>
      </c>
    </row>
    <row r="11" spans="1:7" ht="40.5" x14ac:dyDescent="0.4">
      <c r="A11" s="5">
        <v>247</v>
      </c>
      <c r="B11" s="6" t="s">
        <v>499</v>
      </c>
      <c r="C11" s="6" t="str">
        <f t="shared" si="0"/>
        <v>ノウギョウトチキュウカンキョウ</v>
      </c>
      <c r="D11" s="5">
        <v>15</v>
      </c>
      <c r="E11" s="7" t="s">
        <v>500</v>
      </c>
      <c r="F11" s="7"/>
      <c r="G11" s="8" t="s">
        <v>501</v>
      </c>
    </row>
    <row r="12" spans="1:7" ht="54" x14ac:dyDescent="0.4">
      <c r="A12" s="5">
        <v>252</v>
      </c>
      <c r="B12" s="13" t="s">
        <v>510</v>
      </c>
      <c r="C12" s="6" t="str">
        <f t="shared" si="0"/>
        <v>カガクギジュツガセカイヲムスブ
　～アルキメデスノタンケン～</v>
      </c>
      <c r="D12" s="5">
        <v>20</v>
      </c>
      <c r="E12" s="7" t="s">
        <v>7</v>
      </c>
      <c r="F12" s="7"/>
      <c r="G12" s="8" t="s">
        <v>511</v>
      </c>
    </row>
    <row r="13" spans="1:7" ht="54" x14ac:dyDescent="0.4">
      <c r="A13" s="5">
        <v>260</v>
      </c>
      <c r="B13" s="10" t="s">
        <v>526</v>
      </c>
      <c r="C13" s="6" t="str">
        <f t="shared" si="0"/>
        <v>ワタシタチノクラシヲマモルヤマノミドリ</v>
      </c>
      <c r="D13" s="5">
        <v>18</v>
      </c>
      <c r="E13" s="7" t="s">
        <v>7</v>
      </c>
      <c r="F13" s="7"/>
      <c r="G13" s="8" t="s">
        <v>527</v>
      </c>
    </row>
    <row r="14" spans="1:7" ht="67.5" x14ac:dyDescent="0.4">
      <c r="A14" s="5">
        <v>274</v>
      </c>
      <c r="B14" s="10" t="s">
        <v>559</v>
      </c>
      <c r="C14" s="6" t="str">
        <f t="shared" si="0"/>
        <v>ゴミノゲンリョウハセイカツノミナオシカラ</v>
      </c>
      <c r="D14" s="5">
        <v>15</v>
      </c>
      <c r="E14" s="7" t="s">
        <v>7</v>
      </c>
      <c r="F14" s="7"/>
      <c r="G14" s="8" t="s">
        <v>560</v>
      </c>
    </row>
    <row r="15" spans="1:7" ht="54" x14ac:dyDescent="0.4">
      <c r="A15" s="5">
        <v>276</v>
      </c>
      <c r="B15" s="6" t="s">
        <v>563</v>
      </c>
      <c r="C15" s="6" t="str">
        <f t="shared" si="0"/>
        <v>シンリン（モリ）トクラシ</v>
      </c>
      <c r="D15" s="5">
        <v>20</v>
      </c>
      <c r="E15" s="7" t="s">
        <v>166</v>
      </c>
      <c r="F15" s="7"/>
      <c r="G15" s="8" t="s">
        <v>564</v>
      </c>
    </row>
    <row r="16" spans="1:7" ht="40.5" x14ac:dyDescent="0.4">
      <c r="A16" s="5">
        <v>303</v>
      </c>
      <c r="B16" s="13" t="s">
        <v>622</v>
      </c>
      <c r="C16" s="6" t="str">
        <f t="shared" si="0"/>
        <v>クリーンニモヤス
　～ショウキャクトダイオキシン～</v>
      </c>
      <c r="D16" s="5">
        <v>10</v>
      </c>
      <c r="E16" s="7" t="s">
        <v>7</v>
      </c>
      <c r="F16" s="7"/>
      <c r="G16" s="8" t="s">
        <v>623</v>
      </c>
    </row>
    <row r="17" spans="1:7" ht="54" x14ac:dyDescent="0.4">
      <c r="A17" s="5">
        <v>304</v>
      </c>
      <c r="B17" s="13" t="s">
        <v>624</v>
      </c>
      <c r="C17" s="6" t="str">
        <f t="shared" si="0"/>
        <v>カルサハショウエネ
　～プラスチックトチキュウカンキョウ～</v>
      </c>
      <c r="D17" s="5">
        <v>11</v>
      </c>
      <c r="E17" s="7" t="s">
        <v>7</v>
      </c>
      <c r="F17" s="7"/>
      <c r="G17" s="8" t="s">
        <v>625</v>
      </c>
    </row>
    <row r="18" spans="1:7" ht="40.5" x14ac:dyDescent="0.4">
      <c r="A18" s="5">
        <v>305</v>
      </c>
      <c r="B18" s="10" t="s">
        <v>626</v>
      </c>
      <c r="C18" s="6" t="str">
        <f t="shared" si="0"/>
        <v>プラスチックノリサイクル</v>
      </c>
      <c r="D18" s="5">
        <v>19</v>
      </c>
      <c r="E18" s="7" t="s">
        <v>7</v>
      </c>
      <c r="F18" s="7"/>
      <c r="G18" s="8" t="s">
        <v>627</v>
      </c>
    </row>
    <row r="19" spans="1:7" ht="54" x14ac:dyDescent="0.4">
      <c r="A19" s="5">
        <v>321</v>
      </c>
      <c r="B19" s="10" t="s">
        <v>658</v>
      </c>
      <c r="C19" s="6" t="str">
        <f t="shared" si="0"/>
        <v>ゴミカラクラシヲカンガエル</v>
      </c>
      <c r="D19" s="5">
        <v>30</v>
      </c>
      <c r="E19" s="7" t="s">
        <v>7</v>
      </c>
      <c r="F19" s="7"/>
      <c r="G19" s="8" t="s">
        <v>659</v>
      </c>
    </row>
    <row r="20" spans="1:7" ht="54" x14ac:dyDescent="0.4">
      <c r="A20" s="5">
        <v>324</v>
      </c>
      <c r="B20" s="10" t="s">
        <v>664</v>
      </c>
      <c r="C20" s="6" t="str">
        <f t="shared" si="0"/>
        <v>チキュウゴウＳＯＳ　（アニメ）</v>
      </c>
      <c r="D20" s="5">
        <v>20</v>
      </c>
      <c r="E20" s="7" t="s">
        <v>95</v>
      </c>
      <c r="F20" s="7"/>
      <c r="G20" s="8" t="s">
        <v>665</v>
      </c>
    </row>
    <row r="21" spans="1:7" ht="54" x14ac:dyDescent="0.4">
      <c r="A21" s="5">
        <v>349</v>
      </c>
      <c r="B21" s="6" t="s">
        <v>716</v>
      </c>
      <c r="C21" s="6" t="str">
        <f t="shared" si="0"/>
        <v>クラシヲユタカカニスルゴミショウキャクエネルギー</v>
      </c>
      <c r="D21" s="5">
        <v>25</v>
      </c>
      <c r="E21" s="7" t="s">
        <v>7</v>
      </c>
      <c r="F21" s="7"/>
      <c r="G21" s="8" t="s">
        <v>717</v>
      </c>
    </row>
    <row r="22" spans="1:7" ht="54" x14ac:dyDescent="0.4">
      <c r="A22" s="5">
        <v>356</v>
      </c>
      <c r="B22" s="10" t="s">
        <v>526</v>
      </c>
      <c r="C22" s="6" t="str">
        <f t="shared" si="0"/>
        <v>ワタシタチノクラシヲマモルヤマノミドリ</v>
      </c>
      <c r="D22" s="5">
        <v>18</v>
      </c>
      <c r="E22" s="7" t="s">
        <v>7</v>
      </c>
      <c r="F22" s="7"/>
      <c r="G22" s="8" t="s">
        <v>729</v>
      </c>
    </row>
    <row r="23" spans="1:7" ht="67.5" x14ac:dyDescent="0.4">
      <c r="A23" s="5">
        <v>359</v>
      </c>
      <c r="B23" s="6" t="s">
        <v>733</v>
      </c>
      <c r="C23" s="6" t="str">
        <f t="shared" si="0"/>
        <v>シンリンノメグミ</v>
      </c>
      <c r="D23" s="5">
        <v>16</v>
      </c>
      <c r="E23" s="7" t="s">
        <v>137</v>
      </c>
      <c r="F23" s="7"/>
      <c r="G23" s="8" t="s">
        <v>734</v>
      </c>
    </row>
    <row r="24" spans="1:7" ht="54" x14ac:dyDescent="0.4">
      <c r="A24" s="5">
        <v>372</v>
      </c>
      <c r="B24" s="10" t="s">
        <v>764</v>
      </c>
      <c r="C24" s="6" t="str">
        <f t="shared" si="0"/>
        <v>ヒロガルミドリノボランティア</v>
      </c>
      <c r="D24" s="5">
        <v>16</v>
      </c>
      <c r="E24" s="7" t="s">
        <v>7</v>
      </c>
      <c r="F24" s="7"/>
      <c r="G24" s="8" t="s">
        <v>765</v>
      </c>
    </row>
    <row r="25" spans="1:7" ht="67.5" x14ac:dyDescent="0.4">
      <c r="A25" s="5">
        <v>381</v>
      </c>
      <c r="B25" s="10" t="s">
        <v>783</v>
      </c>
      <c r="C25" s="6" t="str">
        <f t="shared" si="0"/>
        <v>ミンナデマワソウリサイクルノワ</v>
      </c>
      <c r="D25" s="5">
        <v>15</v>
      </c>
      <c r="E25" s="7" t="s">
        <v>7</v>
      </c>
      <c r="F25" s="7"/>
      <c r="G25" s="8" t="s">
        <v>784</v>
      </c>
    </row>
    <row r="26" spans="1:7" ht="27" x14ac:dyDescent="0.4">
      <c r="A26" s="5">
        <v>467</v>
      </c>
      <c r="B26" s="6" t="s">
        <v>960</v>
      </c>
      <c r="C26" s="6" t="str">
        <f t="shared" si="0"/>
        <v>アキラトカンタノゴミボウケン</v>
      </c>
      <c r="D26" s="5">
        <v>16</v>
      </c>
      <c r="E26" s="7" t="s">
        <v>961</v>
      </c>
      <c r="F26" s="7"/>
      <c r="G26" s="8" t="s">
        <v>962</v>
      </c>
    </row>
    <row r="27" spans="1:7" ht="40.5" x14ac:dyDescent="0.4">
      <c r="A27" s="5">
        <v>468</v>
      </c>
      <c r="B27" s="6" t="s">
        <v>963</v>
      </c>
      <c r="C27" s="6" t="str">
        <f t="shared" si="0"/>
        <v>チュウガクセイノゴミタイケン！</v>
      </c>
      <c r="D27" s="5">
        <v>22</v>
      </c>
      <c r="E27" s="7" t="s">
        <v>166</v>
      </c>
      <c r="F27" s="7"/>
      <c r="G27" s="8" t="s">
        <v>964</v>
      </c>
    </row>
    <row r="28" spans="1:7" ht="67.5" x14ac:dyDescent="0.4">
      <c r="A28" s="5">
        <v>509</v>
      </c>
      <c r="B28" s="13" t="s">
        <v>1052</v>
      </c>
      <c r="C28" s="6" t="str">
        <f t="shared" si="0"/>
        <v>チキュウダイヨソク
　～センタクカノウナミライ～</v>
      </c>
      <c r="D28" s="5">
        <v>115</v>
      </c>
      <c r="E28" s="7" t="s">
        <v>7</v>
      </c>
      <c r="F28" s="7"/>
      <c r="G28" s="8" t="s">
        <v>1053</v>
      </c>
    </row>
    <row r="29" spans="1:7" ht="81" x14ac:dyDescent="0.4">
      <c r="A29" s="5">
        <v>511</v>
      </c>
      <c r="B29" s="6" t="s">
        <v>1056</v>
      </c>
      <c r="C29" s="6"/>
      <c r="D29" s="5">
        <v>18</v>
      </c>
      <c r="E29" s="7" t="s">
        <v>306</v>
      </c>
      <c r="F29" s="7"/>
      <c r="G29" s="8" t="s">
        <v>1057</v>
      </c>
    </row>
    <row r="30" spans="1:7" ht="67.5" x14ac:dyDescent="0.4">
      <c r="A30" s="5">
        <v>512</v>
      </c>
      <c r="B30" s="10" t="s">
        <v>1058</v>
      </c>
      <c r="C30" s="6" t="str">
        <f t="shared" ref="C30:C49" si="1">PHONETIC(B30)</f>
        <v>資源ガ生キルＰＥＴボトルリサイクル</v>
      </c>
      <c r="D30" s="5">
        <v>16</v>
      </c>
      <c r="E30" s="7" t="s">
        <v>306</v>
      </c>
      <c r="F30" s="7"/>
      <c r="G30" s="8" t="s">
        <v>1059</v>
      </c>
    </row>
    <row r="31" spans="1:7" ht="54" x14ac:dyDescent="0.4">
      <c r="A31" s="5">
        <v>562</v>
      </c>
      <c r="B31" s="10" t="s">
        <v>1167</v>
      </c>
      <c r="C31" s="6" t="str">
        <f t="shared" si="1"/>
        <v>エネルギーノミライ</v>
      </c>
      <c r="D31" s="5">
        <v>18</v>
      </c>
      <c r="E31" s="7" t="s">
        <v>166</v>
      </c>
      <c r="F31" s="7"/>
      <c r="G31" s="8" t="s">
        <v>1168</v>
      </c>
    </row>
    <row r="32" spans="1:7" ht="67.5" x14ac:dyDescent="0.4">
      <c r="A32" s="5">
        <v>607</v>
      </c>
      <c r="B32" s="11" t="s">
        <v>1262</v>
      </c>
      <c r="C32" s="6" t="str">
        <f t="shared" si="1"/>
        <v>ミライカラノデンシメール
　～環境ニ国境ハナイ～</v>
      </c>
      <c r="D32" s="5">
        <v>28</v>
      </c>
      <c r="E32" s="7" t="s">
        <v>1263</v>
      </c>
      <c r="F32" s="7"/>
      <c r="G32" s="8" t="s">
        <v>1264</v>
      </c>
    </row>
    <row r="33" spans="1:7" ht="54" x14ac:dyDescent="0.4">
      <c r="A33" s="5">
        <v>648</v>
      </c>
      <c r="B33" s="11" t="s">
        <v>1349</v>
      </c>
      <c r="C33" s="6" t="str">
        <f t="shared" si="1"/>
        <v>プラスチックノリサイクルトユカ
　～環境型社会ノ構築ニ向ケテ～</v>
      </c>
      <c r="D33" s="5">
        <v>17</v>
      </c>
      <c r="E33" s="7" t="s">
        <v>7</v>
      </c>
      <c r="F33" s="7"/>
      <c r="G33" s="8" t="s">
        <v>1350</v>
      </c>
    </row>
    <row r="34" spans="1:7" ht="67.5" x14ac:dyDescent="0.4">
      <c r="A34" s="5">
        <v>685</v>
      </c>
      <c r="B34" s="11" t="s">
        <v>1424</v>
      </c>
      <c r="C34" s="6" t="str">
        <f t="shared" si="1"/>
        <v>カレトカノジョトゴミノカンケイ
　～資源循環型社会ヲ目指シテ～</v>
      </c>
      <c r="D34" s="5">
        <v>23</v>
      </c>
      <c r="E34" s="7" t="s">
        <v>801</v>
      </c>
      <c r="F34" s="7"/>
      <c r="G34" s="8" t="s">
        <v>1425</v>
      </c>
    </row>
    <row r="35" spans="1:7" ht="40.5" x14ac:dyDescent="0.4">
      <c r="A35" s="5">
        <v>745</v>
      </c>
      <c r="B35" s="6" t="s">
        <v>1552</v>
      </c>
      <c r="C35" s="6" t="str">
        <f t="shared" si="1"/>
        <v>チキュウノヒミツ　ダイイッカン　（アニメ）</v>
      </c>
      <c r="D35" s="5">
        <v>25</v>
      </c>
      <c r="E35" s="7" t="s">
        <v>1553</v>
      </c>
      <c r="F35" s="7"/>
      <c r="G35" s="8" t="s">
        <v>1554</v>
      </c>
    </row>
    <row r="36" spans="1:7" ht="54" x14ac:dyDescent="0.4">
      <c r="A36" s="5">
        <v>746</v>
      </c>
      <c r="B36" s="6" t="s">
        <v>1555</v>
      </c>
      <c r="C36" s="6" t="str">
        <f t="shared" si="1"/>
        <v>チキュウノヒミツ　ダイニカン　（アニメ）</v>
      </c>
      <c r="D36" s="5">
        <v>25</v>
      </c>
      <c r="E36" s="7" t="s">
        <v>1553</v>
      </c>
      <c r="F36" s="7"/>
      <c r="G36" s="8" t="s">
        <v>1556</v>
      </c>
    </row>
    <row r="37" spans="1:7" ht="67.5" x14ac:dyDescent="0.4">
      <c r="A37" s="15">
        <v>795</v>
      </c>
      <c r="B37" s="13" t="s">
        <v>1657</v>
      </c>
      <c r="C37" s="10" t="str">
        <f t="shared" si="1"/>
        <v>タイヨウノコメグチャンノ
　環境ヲ守ル農林水産業</v>
      </c>
      <c r="D37" s="15">
        <v>15</v>
      </c>
      <c r="E37" s="7" t="s">
        <v>95</v>
      </c>
      <c r="F37" s="7"/>
      <c r="G37" s="8" t="s">
        <v>1658</v>
      </c>
    </row>
    <row r="38" spans="1:7" ht="54" x14ac:dyDescent="0.4">
      <c r="A38" s="5">
        <v>810</v>
      </c>
      <c r="B38" s="11" t="s">
        <v>1690</v>
      </c>
      <c r="C38" s="6" t="str">
        <f t="shared" si="1"/>
        <v>ミライハハボクラノテニ
　～セイカツトチキュウカンキョウ～</v>
      </c>
      <c r="D38" s="5">
        <v>28</v>
      </c>
      <c r="E38" s="7" t="s">
        <v>338</v>
      </c>
      <c r="F38" s="7"/>
      <c r="G38" s="8" t="s">
        <v>1691</v>
      </c>
    </row>
    <row r="39" spans="1:7" ht="40.5" x14ac:dyDescent="0.4">
      <c r="A39" s="5">
        <v>838</v>
      </c>
      <c r="B39" s="13" t="s">
        <v>1747</v>
      </c>
      <c r="C39" s="6" t="str">
        <f t="shared" si="1"/>
        <v>海ノ森ヅクリ
　～ヨミガエレマングローブ～</v>
      </c>
      <c r="D39" s="5">
        <v>23</v>
      </c>
      <c r="E39" s="7" t="s">
        <v>7</v>
      </c>
      <c r="F39" s="7"/>
      <c r="G39" s="8" t="s">
        <v>1748</v>
      </c>
    </row>
    <row r="40" spans="1:7" ht="67.5" x14ac:dyDescent="0.4">
      <c r="A40" s="5">
        <v>929</v>
      </c>
      <c r="B40" s="6" t="s">
        <v>1944</v>
      </c>
      <c r="C40" s="6" t="str">
        <f t="shared" si="1"/>
        <v>ルルルノルール（アニメ）</v>
      </c>
      <c r="D40" s="5">
        <v>16</v>
      </c>
      <c r="E40" s="7" t="s">
        <v>70</v>
      </c>
      <c r="F40" s="7"/>
      <c r="G40" s="8" t="s">
        <v>1945</v>
      </c>
    </row>
    <row r="41" spans="1:7" ht="67.5" x14ac:dyDescent="0.4">
      <c r="A41" s="5">
        <v>1021</v>
      </c>
      <c r="B41" s="11" t="s">
        <v>2102</v>
      </c>
      <c r="C41" s="6" t="str">
        <f t="shared" si="1"/>
        <v>アグリンノノウリンスイサンワールド
　～モリトウミノヤクワリッテナアニ～</v>
      </c>
      <c r="D41" s="5">
        <v>13</v>
      </c>
      <c r="E41" s="7" t="s">
        <v>989</v>
      </c>
      <c r="F41" s="7"/>
      <c r="G41" s="8" t="s">
        <v>2103</v>
      </c>
    </row>
    <row r="42" spans="1:7" ht="67.5" x14ac:dyDescent="0.4">
      <c r="A42" s="5">
        <v>1055</v>
      </c>
      <c r="B42" s="11" t="s">
        <v>2178</v>
      </c>
      <c r="C42" s="6" t="str">
        <f t="shared" si="1"/>
        <v>ミズノワクセイヲマモレ！
　～宇宙カラノメッセージ～</v>
      </c>
      <c r="D42" s="5">
        <v>25</v>
      </c>
      <c r="E42" s="7" t="s">
        <v>989</v>
      </c>
      <c r="F42" s="7"/>
      <c r="G42" s="8" t="s">
        <v>2179</v>
      </c>
    </row>
    <row r="43" spans="1:7" ht="81" x14ac:dyDescent="0.4">
      <c r="A43" s="5">
        <v>1056</v>
      </c>
      <c r="B43" s="11" t="s">
        <v>2180</v>
      </c>
      <c r="C43" s="6" t="str">
        <f t="shared" si="1"/>
        <v>ハジメヨウ！ミンナデツクル
　ジュンカンガタシャカイ　ゴミヲダサナイクラシカタ</v>
      </c>
      <c r="D43" s="5">
        <v>25</v>
      </c>
      <c r="E43" s="7" t="s">
        <v>306</v>
      </c>
      <c r="F43" s="7"/>
      <c r="G43" s="8" t="s">
        <v>2181</v>
      </c>
    </row>
    <row r="44" spans="1:7" ht="54" x14ac:dyDescent="0.4">
      <c r="A44" s="5">
        <v>1057</v>
      </c>
      <c r="B44" s="6" t="s">
        <v>2182</v>
      </c>
      <c r="C44" s="6" t="str">
        <f t="shared" si="1"/>
        <v>マナ・カナノテンネンガスジドウシャデイコウ</v>
      </c>
      <c r="D44" s="5">
        <v>25</v>
      </c>
      <c r="E44" s="7" t="s">
        <v>306</v>
      </c>
      <c r="F44" s="7"/>
      <c r="G44" s="8" t="s">
        <v>2183</v>
      </c>
    </row>
    <row r="45" spans="1:7" ht="67.5" x14ac:dyDescent="0.4">
      <c r="A45" s="5">
        <v>1150</v>
      </c>
      <c r="B45" s="13" t="s">
        <v>2372</v>
      </c>
      <c r="C45" s="6" t="str">
        <f t="shared" si="1"/>
        <v>ウミベニソダツミライノモリ
「コドモノモリ」ケイカクシンゼンタイシ
　　　　　アカイヒデカズノフィジーショクリンキ</v>
      </c>
      <c r="D45" s="5">
        <v>36</v>
      </c>
      <c r="E45" s="7" t="s">
        <v>7</v>
      </c>
      <c r="F45" s="7"/>
      <c r="G45" s="8" t="s">
        <v>2373</v>
      </c>
    </row>
    <row r="46" spans="1:7" ht="67.5" x14ac:dyDescent="0.4">
      <c r="A46" s="5">
        <v>1162</v>
      </c>
      <c r="B46" s="13" t="s">
        <v>2388</v>
      </c>
      <c r="C46" s="6" t="str">
        <f t="shared" si="1"/>
        <v>アナタモキヲツカッテミマセンカ？
　カンキョウトヒトニヤサシイキノハナシ</v>
      </c>
      <c r="D46" s="5">
        <v>21</v>
      </c>
      <c r="E46" s="7" t="s">
        <v>7</v>
      </c>
      <c r="F46" s="7"/>
      <c r="G46" s="8" t="s">
        <v>2389</v>
      </c>
    </row>
    <row r="47" spans="1:7" ht="67.5" x14ac:dyDescent="0.4">
      <c r="A47" s="5">
        <v>1199</v>
      </c>
      <c r="B47" s="11" t="s">
        <v>2459</v>
      </c>
      <c r="C47" s="6" t="str">
        <f t="shared" si="1"/>
        <v>人ト環境ニヤサシイ車ヅクリ</v>
      </c>
      <c r="D47" s="5">
        <v>15</v>
      </c>
      <c r="E47" s="7" t="s">
        <v>95</v>
      </c>
      <c r="F47" s="7"/>
      <c r="G47" s="8" t="s">
        <v>2460</v>
      </c>
    </row>
    <row r="48" spans="1:7" ht="81" x14ac:dyDescent="0.4">
      <c r="A48" s="5">
        <v>1254</v>
      </c>
      <c r="B48" s="13" t="s">
        <v>2565</v>
      </c>
      <c r="C48" s="6" t="str">
        <f t="shared" si="1"/>
        <v>砂漠化トタタカウ
　～草ノ根国際協力ノ10年～</v>
      </c>
      <c r="D48" s="5">
        <v>30</v>
      </c>
      <c r="E48" s="7" t="s">
        <v>344</v>
      </c>
      <c r="F48" s="7"/>
      <c r="G48" s="8" t="s">
        <v>2566</v>
      </c>
    </row>
    <row r="49" spans="1:7" ht="67.5" x14ac:dyDescent="0.4">
      <c r="A49" s="15">
        <v>1255</v>
      </c>
      <c r="B49" s="13" t="s">
        <v>2567</v>
      </c>
      <c r="C49" s="10" t="str">
        <f t="shared" si="1"/>
        <v>地球ガ熱ヲ出シテイル　（アニメ）</v>
      </c>
      <c r="D49" s="15">
        <v>20</v>
      </c>
      <c r="E49" s="7" t="s">
        <v>306</v>
      </c>
      <c r="F49" s="7"/>
      <c r="G49" s="8" t="s">
        <v>2568</v>
      </c>
    </row>
    <row r="50" spans="1:7" ht="54" x14ac:dyDescent="0.15">
      <c r="A50" s="5">
        <v>1289</v>
      </c>
      <c r="B50" s="21" t="s">
        <v>2634</v>
      </c>
      <c r="C50" s="33"/>
      <c r="D50" s="5">
        <v>11</v>
      </c>
      <c r="E50" s="5" t="s">
        <v>95</v>
      </c>
      <c r="F50" s="33"/>
      <c r="G50" s="8" t="s">
        <v>2635</v>
      </c>
    </row>
    <row r="51" spans="1:7" ht="67.5" x14ac:dyDescent="0.15">
      <c r="A51" s="46">
        <v>1374</v>
      </c>
      <c r="B51" s="47" t="s">
        <v>2804</v>
      </c>
      <c r="C51" s="48"/>
      <c r="D51" s="46">
        <v>12</v>
      </c>
      <c r="E51" s="36" t="s">
        <v>2805</v>
      </c>
      <c r="F51" s="48"/>
      <c r="G51" s="37" t="s">
        <v>2806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全資料（番号順）</vt:lpstr>
      <vt:lpstr>全資料（50音順）</vt:lpstr>
      <vt:lpstr>学校教育</vt:lpstr>
      <vt:lpstr>家庭</vt:lpstr>
      <vt:lpstr>一般</vt:lpstr>
      <vt:lpstr>人権</vt:lpstr>
      <vt:lpstr>福祉</vt:lpstr>
      <vt:lpstr>保健</vt:lpstr>
      <vt:lpstr>環境</vt:lpstr>
      <vt:lpstr>消費</vt:lpstr>
      <vt:lpstr>地域</vt:lpstr>
      <vt:lpstr>安全</vt:lpstr>
      <vt:lpstr>性</vt:lpstr>
      <vt:lpstr>平和</vt:lpstr>
      <vt:lpstr>児童劇</vt:lpstr>
      <vt:lpstr>職業</vt:lpstr>
      <vt:lpstr>アニメ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USPC0103</dc:creator>
  <cp:lastModifiedBy>USPC0103</cp:lastModifiedBy>
  <dcterms:created xsi:type="dcterms:W3CDTF">2020-02-07T06:18:31Z</dcterms:created>
  <dcterms:modified xsi:type="dcterms:W3CDTF">2020-02-08T01:51:55Z</dcterms:modified>
</cp:coreProperties>
</file>